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8B2488B-DF62-44F2-B6B8-A0BFDF7EC99E}" xr6:coauthVersionLast="47" xr6:coauthVersionMax="47" xr10:uidLastSave="{00000000-0000-0000-0000-000000000000}"/>
  <bookViews>
    <workbookView xWindow="-110" yWindow="-110" windowWidth="18590" windowHeight="10420" firstSheet="1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6" l="1"/>
  <c r="F54" i="6"/>
  <c r="F52" i="6"/>
  <c r="H53" i="6"/>
  <c r="H54" i="6"/>
  <c r="H52" i="6"/>
  <c r="J53" i="6"/>
  <c r="J54" i="6"/>
  <c r="K53" i="6"/>
  <c r="K54" i="6"/>
  <c r="J52" i="6"/>
  <c r="L53" i="6"/>
  <c r="L54" i="6"/>
  <c r="L52" i="6"/>
  <c r="D57" i="6"/>
  <c r="D58" i="6"/>
  <c r="D56" i="6"/>
  <c r="D53" i="6"/>
  <c r="D54" i="6"/>
  <c r="D52" i="6"/>
  <c r="I53" i="6"/>
  <c r="D48" i="6"/>
  <c r="D49" i="6"/>
  <c r="D47" i="6"/>
  <c r="J44" i="6"/>
  <c r="J45" i="6"/>
  <c r="J43" i="6"/>
  <c r="H44" i="6"/>
  <c r="H45" i="6"/>
  <c r="H43" i="6"/>
  <c r="F44" i="6"/>
  <c r="F45" i="6"/>
  <c r="F43" i="6"/>
  <c r="D44" i="6"/>
  <c r="D45" i="6"/>
  <c r="D43" i="6"/>
  <c r="D39" i="6"/>
  <c r="D40" i="6"/>
  <c r="D38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CZ35" i="6"/>
  <c r="DA35" i="6"/>
  <c r="DB35" i="6"/>
  <c r="DC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GS35" i="6"/>
  <c r="GT35" i="6"/>
  <c r="GU35" i="6"/>
  <c r="GV35" i="6"/>
  <c r="GW35" i="6"/>
  <c r="GX35" i="6"/>
  <c r="GY35" i="6"/>
  <c r="GZ35" i="6"/>
  <c r="HA35" i="6"/>
  <c r="HB35" i="6"/>
  <c r="HC35" i="6"/>
  <c r="HD35" i="6"/>
  <c r="HE35" i="6"/>
  <c r="HF35" i="6"/>
  <c r="HG35" i="6"/>
  <c r="HH35" i="6"/>
  <c r="HI35" i="6"/>
  <c r="HJ35" i="6"/>
  <c r="HK35" i="6"/>
  <c r="HL35" i="6"/>
  <c r="HM35" i="6"/>
  <c r="HN35" i="6"/>
  <c r="HO35" i="6"/>
  <c r="HP35" i="6"/>
  <c r="HQ35" i="6"/>
  <c r="HR35" i="6"/>
  <c r="HS35" i="6"/>
  <c r="HT35" i="6"/>
  <c r="HU35" i="6"/>
  <c r="HV35" i="6"/>
  <c r="HW35" i="6"/>
  <c r="HX35" i="6"/>
  <c r="HY35" i="6"/>
  <c r="HZ35" i="6"/>
  <c r="IA35" i="6"/>
  <c r="IB35" i="6"/>
  <c r="IC35" i="6"/>
  <c r="ID35" i="6"/>
  <c r="IE35" i="6"/>
  <c r="IF35" i="6"/>
  <c r="IG35" i="6"/>
  <c r="IH35" i="6"/>
  <c r="II35" i="6"/>
  <c r="IJ35" i="6"/>
  <c r="IK35" i="6"/>
  <c r="IL35" i="6"/>
  <c r="IM35" i="6"/>
  <c r="IN35" i="6"/>
  <c r="IO35" i="6"/>
  <c r="IP35" i="6"/>
  <c r="IQ35" i="6"/>
  <c r="IR35" i="6"/>
  <c r="IS35" i="6"/>
  <c r="IT35" i="6"/>
  <c r="C35" i="6"/>
  <c r="IT34" i="6" l="1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FU39" i="5"/>
  <c r="E63" i="4"/>
  <c r="E62" i="4"/>
  <c r="E61" i="4"/>
  <c r="BT40" i="2"/>
  <c r="E38" i="6" l="1"/>
  <c r="I44" i="6"/>
  <c r="K43" i="6"/>
  <c r="I52" i="6"/>
  <c r="M54" i="6"/>
  <c r="E39" i="6"/>
  <c r="E40" i="6"/>
  <c r="E44" i="6"/>
  <c r="K45" i="6"/>
  <c r="M52" i="6"/>
  <c r="G52" i="6"/>
  <c r="M53" i="6"/>
  <c r="E45" i="6"/>
  <c r="G44" i="6"/>
  <c r="E49" i="6"/>
  <c r="E52" i="6"/>
  <c r="G45" i="6"/>
  <c r="E54" i="6"/>
  <c r="G53" i="6"/>
  <c r="E57" i="6"/>
  <c r="K52" i="6"/>
  <c r="I43" i="6"/>
  <c r="E53" i="6"/>
  <c r="E43" i="6"/>
  <c r="I45" i="6"/>
  <c r="K44" i="6"/>
  <c r="E47" i="6"/>
  <c r="G54" i="6"/>
  <c r="E58" i="6"/>
  <c r="G43" i="6"/>
  <c r="E48" i="6"/>
  <c r="I54" i="6"/>
  <c r="E56" i="6"/>
  <c r="H55" i="6" l="1"/>
  <c r="K55" i="6"/>
  <c r="J55" i="6"/>
  <c r="E46" i="6"/>
  <c r="D46" i="6"/>
  <c r="J46" i="6"/>
  <c r="I55" i="6"/>
  <c r="E50" i="6"/>
  <c r="D50" i="6"/>
  <c r="K46" i="6"/>
  <c r="G55" i="6"/>
  <c r="F55" i="6"/>
  <c r="D41" i="6"/>
  <c r="E55" i="6"/>
  <c r="D55" i="6"/>
  <c r="E59" i="6"/>
  <c r="D59" i="6"/>
  <c r="G46" i="6"/>
  <c r="F46" i="6"/>
  <c r="I46" i="6"/>
  <c r="H46" i="6"/>
  <c r="M55" i="6"/>
  <c r="L55" i="6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<sst xmlns="http://schemas.openxmlformats.org/spreadsheetml/2006/main" count="2322" uniqueCount="1409">
  <si>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</si>
  <si>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</si>
  <si>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</si>
  <si>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</si>
  <si>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</si>
  <si>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</si>
  <si>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</si>
  <si>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</si>
  <si>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</si>
  <si>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</si>
  <si>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</si>
  <si>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</si>
  <si>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</si>
  <si>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</si>
  <si>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</si>
  <si>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</si>
  <si>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</si>
  <si>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</si>
  <si>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</si>
  <si>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</si>
  <si>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</si>
  <si>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</si>
  <si>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</si>
  <si>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</si>
  <si>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</si>
  <si>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</si>
  <si>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</si>
  <si>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</si>
  <si>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</si>
  <si>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</si>
  <si>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</si>
  <si>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</si>
  <si>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</si>
  <si>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</si>
  <si>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</si>
  <si>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</si>
  <si>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</si>
  <si>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</si>
  <si>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</si>
  <si>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</si>
  <si>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</si>
  <si>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</si>
  <si>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</si>
  <si>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</si>
  <si>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</si>
  <si>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</si>
  <si>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</si>
  <si>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</si>
  <si>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</si>
  <si>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</si>
  <si>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</si>
  <si>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</si>
  <si>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</si>
  <si>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</si>
  <si>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</si>
  <si>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</si>
  <si>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</si>
  <si>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</si>
  <si>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</si>
  <si>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</si>
  <si>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</si>
  <si>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</si>
  <si>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</si>
  <si>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</si>
  <si>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</si>
  <si>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</si>
  <si>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</si>
  <si>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</si>
  <si>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</si>
  <si>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</si>
  <si>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</si>
  <si>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</si>
  <si>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</si>
  <si>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</si>
  <si>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</si>
  <si>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</si>
  <si>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</si>
  <si>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</si>
  <si>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</si>
  <si>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</si>
  <si>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</si>
  <si>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</si>
  <si>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</si>
  <si>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</si>
  <si>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</si>
  <si>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</si>
  <si>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</si>
  <si>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</si>
  <si>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</si>
  <si>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</si>
  <si>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</si>
  <si>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</si>
  <si>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</si>
  <si>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</si>
  <si>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</si>
  <si>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</si>
  <si>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</si>
  <si>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</si>
  <si>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</si>
  <si>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</si>
  <si>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</si>
  <si>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</si>
  <si>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</si>
  <si>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</si>
  <si>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</si>
  <si>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</si>
  <si>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</si>
  <si>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</si>
  <si>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</si>
  <si>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</si>
  <si>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</si>
  <si>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</si>
  <si>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</si>
  <si>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</si>
  <si>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</si>
  <si>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</si>
  <si>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</si>
  <si>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</si>
  <si>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</si>
  <si>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</si>
  <si>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</si>
  <si>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</si>
  <si>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</si>
  <si>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</si>
  <si>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</si>
  <si>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</si>
  <si>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</si>
  <si>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</si>
  <si>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</si>
  <si>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</si>
  <si>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</si>
  <si>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</si>
  <si>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</si>
  <si>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</si>
  <si>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</si>
  <si>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</si>
  <si>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</si>
  <si>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</si>
  <si>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</si>
  <si>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</si>
  <si>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</si>
  <si>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</si>
  <si>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</si>
  <si>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</si>
  <si>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</si>
  <si>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</si>
  <si>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</si>
  <si>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</si>
  <si>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</si>
  <si>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</si>
  <si>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</si>
  <si>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</si>
  <si>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</si>
  <si>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</si>
  <si>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</si>
  <si>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</si>
  <si>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</si>
  <si>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</si>
  <si>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</si>
  <si>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</si>
  <si>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</si>
  <si>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</si>
  <si>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</si>
  <si>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</si>
  <si>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</si>
  <si>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</si>
  <si>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</si>
  <si>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</si>
  <si>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</si>
  <si>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</si>
  <si>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</si>
  <si>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</si>
  <si>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</si>
  <si>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</si>
  <si>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</si>
  <si>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</si>
  <si>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</si>
  <si>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</si>
  <si>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</si>
  <si>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</si>
  <si>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</si>
  <si>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</si>
  <si>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</si>
  <si>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</si>
  <si>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</si>
  <si>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</si>
  <si>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</si>
  <si>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</si>
  <si>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</si>
  <si>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</si>
  <si>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</si>
  <si>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</si>
  <si>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</si>
  <si>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</si>
  <si>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</si>
  <si>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</si>
  <si>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</si>
  <si>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</si>
  <si>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</si>
  <si>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</si>
  <si>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</si>
  <si>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</si>
  <si>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</si>
  <si>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</si>
  <si>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</si>
  <si>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</si>
  <si>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</si>
  <si>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</si>
  <si>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</si>
  <si>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</si>
  <si>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</si>
  <si>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</si>
  <si>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</si>
  <si>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</si>
  <si>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</si>
  <si>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</si>
  <si>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</si>
  <si>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</si>
  <si>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</si>
  <si>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</si>
  <si>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</si>
  <si>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</si>
  <si>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</si>
  <si>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</si>
  <si>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</si>
  <si>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</si>
  <si>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</si>
  <si>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</si>
  <si>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</si>
  <si>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</si>
  <si>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</si>
  <si>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</si>
  <si>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</si>
  <si>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</si>
  <si>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</si>
  <si>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</si>
  <si>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</si>
  <si>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</si>
  <si>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</si>
  <si>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</si>
  <si>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</si>
  <si>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</si>
  <si>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</si>
  <si>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</si>
  <si>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</si>
  <si>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</si>
  <si>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</si>
  <si>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</si>
  <si>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</si>
  <si>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</si>
  <si>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</si>
  <si>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</si>
  <si>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</si>
  <si>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</si>
  <si>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</si>
  <si>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</si>
  <si>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</si>
  <si>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</si>
  <si>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</si>
  <si>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</si>
  <si>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</si>
  <si>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</si>
  <si>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</si>
  <si>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</si>
  <si>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</si>
  <si>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</si>
  <si>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</si>
  <si>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</si>
  <si>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</si>
  <si>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</si>
  <si>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</si>
  <si>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</si>
  <si>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</si>
  <si>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</si>
  <si>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</si>
  <si>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</si>
  <si>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</si>
  <si>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</si>
  <si>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</si>
  <si>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</si>
  <si>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</si>
  <si>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</si>
  <si>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</si>
  <si>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</si>
  <si>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</si>
  <si>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</si>
  <si>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</si>
  <si>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</si>
  <si>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</si>
  <si>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</si>
  <si>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</si>
  <si>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</si>
  <si>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</si>
  <si>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</si>
  <si>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</si>
  <si>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</si>
  <si>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</si>
  <si>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</si>
  <si>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</si>
  <si>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</si>
  <si>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</si>
  <si>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</si>
  <si>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</si>
  <si>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</si>
  <si>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</si>
  <si>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</si>
  <si>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</si>
  <si>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</si>
  <si>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</si>
  <si>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</si>
  <si>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</si>
  <si>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</si>
  <si>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</si>
  <si>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</si>
  <si>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</si>
  <si>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</si>
  <si>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</si>
  <si>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</si>
  <si>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</si>
  <si>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</si>
  <si>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</si>
  <si>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</si>
  <si>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</si>
  <si>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</si>
  <si>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</si>
  <si>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</si>
  <si>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</si>
  <si>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</si>
  <si>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</si>
  <si>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</si>
  <si>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</si>
  <si>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</si>
  <si>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</si>
  <si>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</si>
  <si>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</si>
  <si>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</si>
  <si>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</si>
  <si>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</si>
  <si>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</si>
  <si>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</si>
  <si>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</si>
  <si>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</si>
  <si>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</si>
  <si>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</si>
  <si>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</si>
  <si>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</si>
  <si>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</si>
  <si>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</si>
  <si>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</si>
  <si>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</si>
  <si>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</si>
  <si>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</si>
  <si>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</si>
  <si>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</si>
  <si>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</si>
  <si>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</si>
  <si>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</si>
  <si>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</si>
  <si>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</si>
  <si>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</si>
  <si>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</si>
  <si>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</si>
  <si>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</si>
  <si>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</si>
  <si>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</si>
  <si>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</si>
  <si>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</si>
  <si>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</si>
  <si>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</si>
  <si>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</si>
  <si>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</si>
  <si>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</si>
  <si>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</si>
  <si>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</si>
  <si>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</si>
  <si>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</si>
  <si>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</si>
  <si>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</si>
  <si>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</si>
  <si>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</si>
  <si>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</si>
  <si>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</si>
  <si>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</si>
  <si>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</si>
  <si>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</si>
  <si>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</si>
  <si>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</si>
  <si>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</si>
  <si>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</si>
  <si>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</si>
  <si>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</si>
  <si>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</si>
  <si>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</si>
  <si>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</si>
  <si>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</si>
  <si>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</si>
  <si>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</si>
  <si>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</si>
  <si>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</si>
  <si>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</si>
  <si>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</si>
  <si>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</si>
  <si>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</si>
  <si>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</si>
  <si>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</si>
  <si>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</si>
  <si>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</si>
  <si>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</si>
  <si>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</si>
  <si>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</si>
  <si>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</si>
  <si>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</si>
  <si>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</si>
  <si>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</si>
  <si>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</si>
  <si>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</si>
  <si>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</si>
  <si>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</si>
  <si>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</si>
  <si>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</si>
  <si>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</si>
  <si>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</si>
  <si>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</si>
  <si>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</si>
  <si>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</si>
  <si>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</si>
  <si>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</si>
  <si>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</si>
  <si>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</si>
  <si>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</si>
  <si>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</si>
  <si>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</si>
  <si>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</si>
  <si>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</si>
  <si>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</si>
  <si>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</si>
  <si>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</si>
  <si>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</si>
  <si>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</si>
  <si>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</si>
  <si>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</si>
  <si>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</si>
  <si>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</si>
  <si>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</si>
  <si>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</si>
  <si>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</si>
  <si>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</si>
  <si>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</si>
  <si>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</si>
  <si>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</si>
  <si>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</si>
  <si>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</si>
  <si>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</si>
  <si>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</si>
  <si>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</si>
  <si>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</si>
  <si>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</si>
  <si>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</si>
  <si>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</si>
  <si>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</si>
  <si>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</si>
  <si>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</si>
  <si>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</si>
  <si>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</si>
  <si>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</si>
  <si>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</si>
  <si>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</si>
  <si>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</si>
  <si>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</si>
  <si>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</si>
  <si>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</si>
  <si>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</si>
  <si>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</si>
  <si>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</si>
  <si>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</si>
  <si>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</si>
  <si>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</si>
  <si>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</si>
  <si>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</si>
  <si>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</si>
  <si>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</si>
  <si>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</si>
  <si>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</si>
  <si>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</si>
  <si>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</si>
  <si>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</si>
  <si>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</si>
  <si>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</si>
  <si>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</si>
  <si>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</si>
  <si>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</si>
  <si>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</si>
  <si>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</si>
  <si>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</si>
  <si>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</si>
  <si>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</si>
  <si>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</si>
  <si>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</si>
  <si>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</si>
  <si>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</si>
  <si>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</si>
  <si>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</si>
  <si>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</si>
  <si>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</si>
  <si>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</si>
  <si>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</si>
  <si>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</si>
  <si>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</si>
  <si>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</si>
  <si>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</si>
  <si>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</si>
  <si>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</si>
  <si>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</si>
  <si>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</si>
  <si>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</si>
  <si>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</si>
  <si>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</si>
  <si>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</si>
  <si>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</si>
  <si>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</si>
  <si>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</si>
  <si>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</si>
  <si>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</si>
  <si>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</si>
  <si>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</si>
  <si>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</si>
  <si>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</si>
  <si>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</si>
  <si>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</si>
  <si>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</si>
  <si>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</si>
  <si>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</si>
  <si>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</si>
  <si>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</si>
  <si>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</si>
  <si>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</si>
  <si>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</si>
  <si>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</si>
  <si>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</si>
  <si>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</si>
  <si>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</si>
  <si>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</si>
  <si>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</si>
  <si>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</si>
  <si>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</si>
  <si>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</si>
  <si>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</si>
  <si>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</si>
  <si>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</si>
  <si>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</si>
  <si>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</si>
  <si>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</si>
  <si>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</si>
  <si>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</si>
  <si>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</si>
  <si>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</si>
  <si>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</si>
  <si>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</si>
  <si>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</si>
  <si>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</si>
  <si>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</si>
  <si>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</si>
  <si>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</si>
  <si>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</si>
  <si>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</si>
  <si>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</si>
  <si>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</si>
  <si>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</si>
  <si>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</si>
  <si>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</si>
  <si>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</si>
  <si>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</si>
  <si>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</si>
  <si>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</si>
  <si>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</si>
  <si>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</si>
  <si>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</si>
  <si>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</si>
  <si>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</si>
  <si>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</si>
  <si>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</si>
  <si>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</si>
  <si>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</si>
  <si>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</si>
  <si>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</si>
  <si>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</si>
  <si>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</si>
  <si>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</si>
  <si>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</si>
  <si>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</si>
  <si>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</si>
  <si>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</si>
  <si>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</si>
  <si>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</si>
  <si>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</si>
  <si>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</si>
  <si>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</si>
  <si>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</si>
  <si>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</si>
  <si>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</si>
  <si>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</si>
  <si>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</si>
  <si>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</si>
  <si>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</si>
  <si>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</si>
  <si>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</si>
  <si>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</si>
  <si>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</si>
  <si>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</si>
  <si>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</si>
  <si>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</si>
  <si>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</si>
  <si>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</si>
  <si>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</si>
  <si>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</si>
  <si>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</si>
  <si>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</si>
  <si>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</si>
  <si>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</si>
  <si>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</si>
  <si>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</si>
  <si>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</si>
  <si>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</si>
  <si>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</si>
  <si>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</si>
  <si>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</si>
  <si>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</si>
  <si>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</si>
  <si>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</si>
  <si>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</si>
  <si>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</si>
  <si>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</si>
  <si>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</si>
  <si>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</si>
  <si>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</si>
  <si>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</si>
  <si>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</si>
  <si>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</si>
  <si>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</si>
  <si>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</si>
  <si>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</si>
  <si>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</si>
  <si>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</si>
  <si>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</si>
  <si>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</si>
  <si>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</si>
  <si>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</si>
  <si>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</si>
  <si>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</si>
  <si>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</si>
  <si>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</si>
  <si>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</si>
  <si>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</si>
  <si>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</si>
  <si>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</si>
  <si>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</si>
  <si>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</si>
  <si>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</si>
  <si>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</si>
  <si>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</si>
  <si>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</si>
  <si>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</si>
  <si>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</si>
  <si>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</si>
  <si>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</si>
  <si>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</si>
  <si>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</si>
  <si>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</si>
  <si>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</si>
  <si>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</si>
  <si>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</si>
  <si>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</si>
  <si>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</si>
  <si>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</si>
  <si>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</si>
  <si>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</si>
  <si>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</si>
  <si>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</si>
  <si>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</si>
  <si>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</si>
  <si>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</si>
  <si>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</si>
  <si>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</si>
  <si>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</si>
  <si>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</si>
  <si>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</si>
  <si>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</si>
  <si>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</si>
  <si>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</si>
  <si>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</si>
  <si>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</si>
  <si>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</si>
  <si>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</si>
  <si>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</si>
  <si>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</si>
  <si>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</si>
  <si>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</si>
  <si>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</si>
  <si>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</si>
  <si>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</si>
  <si>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</si>
  <si>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</si>
  <si>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</si>
  <si>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</si>
  <si>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</si>
  <si>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</si>
  <si>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</si>
  <si>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</si>
  <si>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</si>
  <si>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</si>
  <si>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</si>
  <si>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</si>
  <si>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</si>
  <si>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</si>
  <si>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</si>
  <si>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</si>
  <si>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</si>
  <si>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</si>
  <si>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</si>
  <si>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</si>
  <si>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</si>
  <si>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</si>
  <si>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</si>
  <si>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</si>
  <si>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</si>
  <si>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</si>
  <si>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</si>
  <si>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</si>
  <si>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</si>
  <si>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</si>
  <si>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</si>
  <si>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</si>
  <si>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</si>
  <si>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</si>
  <si>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</si>
  <si>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</si>
  <si>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</si>
  <si>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</si>
  <si>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</si>
  <si>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</si>
  <si>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</si>
  <si>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</si>
  <si>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</si>
  <si>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</si>
  <si>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</si>
  <si>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</si>
  <si>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</si>
  <si>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</si>
  <si>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</si>
  <si>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</si>
  <si>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</si>
  <si>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</si>
  <si>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</si>
  <si>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</si>
  <si>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</si>
  <si>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</si>
  <si>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</si>
  <si>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</si>
  <si>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</si>
  <si>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</si>
  <si>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</si>
  <si>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</si>
  <si>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</si>
  <si>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</si>
  <si>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</si>
  <si>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</si>
  <si>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</si>
  <si>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</si>
  <si>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</si>
  <si>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</si>
  <si>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</si>
  <si>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</si>
  <si>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</si>
  <si>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</si>
  <si>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</si>
  <si>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</si>
  <si>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</si>
  <si>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</si>
  <si>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</si>
  <si>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</si>
  <si>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</si>
  <si>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</si>
  <si>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</si>
  <si>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</si>
  <si>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</si>
  <si>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</si>
  <si>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</si>
  <si>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</si>
  <si>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</si>
  <si>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</si>
  <si>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</si>
  <si>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</si>
  <si>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</si>
  <si>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</si>
  <si>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</si>
  <si>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</si>
  <si>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</si>
  <si>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</si>
  <si>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</si>
  <si>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</si>
  <si>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</si>
  <si>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</si>
  <si>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</si>
  <si>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</si>
  <si>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</si>
  <si>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</si>
  <si>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</si>
  <si>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</si>
  <si>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</si>
  <si>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</si>
  <si>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</si>
  <si>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</si>
  <si>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</si>
  <si>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</si>
  <si>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</si>
  <si>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</si>
  <si>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</si>
  <si>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</si>
  <si>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</si>
  <si>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</si>
  <si>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</si>
  <si>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</si>
  <si>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</si>
  <si>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</si>
  <si>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</si>
  <si>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</si>
  <si>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</si>
  <si>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</si>
  <si>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</si>
  <si>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</si>
  <si>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</si>
  <si>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</si>
  <si>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</si>
  <si>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</si>
  <si>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</si>
  <si>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</si>
  <si>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</si>
  <si>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</si>
  <si>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</si>
  <si>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</si>
  <si>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</si>
  <si>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</si>
  <si>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</si>
  <si>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</si>
  <si>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</si>
  <si>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</si>
  <si>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</si>
  <si>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</si>
  <si>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</si>
  <si>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</si>
  <si>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</si>
  <si>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</si>
  <si>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</si>
  <si>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</si>
  <si>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</si>
  <si>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</si>
  <si>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</si>
  <si>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</si>
  <si>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</si>
  <si>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</si>
  <si>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</si>
  <si>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</si>
  <si>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</si>
  <si>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</si>
  <si>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</si>
  <si>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</si>
  <si>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</si>
  <si>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</si>
  <si>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</si>
  <si>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</si>
  <si>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</si>
  <si>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</si>
  <si>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</si>
  <si>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</si>
  <si>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</si>
  <si>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</si>
  <si>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</si>
  <si>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</si>
  <si>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</si>
  <si>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</si>
  <si>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</si>
  <si>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</si>
  <si>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</si>
  <si>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</si>
  <si>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</si>
  <si>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</si>
  <si>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</si>
  <si>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</si>
  <si>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</si>
  <si>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</si>
  <si>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</si>
  <si>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</si>
  <si>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</si>
  <si>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</si>
  <si>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</si>
  <si>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</si>
  <si>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</si>
  <si>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</si>
  <si>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</si>
  <si>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</si>
  <si>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</si>
  <si>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</si>
  <si>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</si>
  <si>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</si>
  <si>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</si>
  <si>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</si>
  <si>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</si>
  <si>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</si>
  <si>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</si>
  <si>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</si>
  <si>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</si>
  <si>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</si>
  <si>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</si>
  <si>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</si>
  <si>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</si>
  <si>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</si>
  <si>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</si>
  <si>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</si>
  <si>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</si>
  <si>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</si>
  <si>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</si>
  <si>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</si>
  <si>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</si>
  <si>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</si>
  <si>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</si>
  <si>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</si>
  <si>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</si>
  <si>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</si>
  <si>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</si>
  <si>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</si>
  <si>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</si>
  <si>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</si>
  <si>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</si>
  <si>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</si>
  <si>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</si>
  <si>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</si>
  <si>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</si>
  <si>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</si>
  <si>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</si>
  <si>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</si>
  <si>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</si>
  <si>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</si>
  <si>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</si>
  <si>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</si>
  <si>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</si>
  <si>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</si>
  <si>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</si>
  <si>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</si>
  <si>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</si>
  <si>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</si>
  <si>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</si>
  <si>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</si>
  <si>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</si>
  <si>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</si>
  <si>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</si>
  <si>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</si>
  <si>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</si>
  <si>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</si>
  <si>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</si>
  <si>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</si>
  <si>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</si>
  <si>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</si>
  <si>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</si>
  <si>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</si>
  <si>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</si>
  <si>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</si>
  <si>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</si>
  <si>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</si>
  <si>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</si>
  <si>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</si>
  <si>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</si>
  <si>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</si>
  <si>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</si>
  <si>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</si>
  <si>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</si>
  <si>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</si>
  <si>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</si>
  <si>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</si>
  <si>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</si>
  <si>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</si>
  <si>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</si>
  <si>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</si>
  <si>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</si>
  <si>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</si>
  <si>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</si>
  <si>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</si>
  <si>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</si>
  <si>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</si>
  <si>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</si>
  <si>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</si>
  <si>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</si>
  <si>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</si>
  <si>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</si>
  <si>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</si>
  <si>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</si>
  <si>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</si>
  <si>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</si>
  <si>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</si>
  <si>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</si>
  <si>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</si>
  <si>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</si>
  <si>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</si>
  <si>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</si>
  <si>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</si>
  <si>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</si>
  <si>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</si>
  <si>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</si>
  <si>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</si>
  <si>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</si>
  <si>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</si>
  <si>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</si>
  <si>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</si>
  <si>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</si>
  <si>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</si>
  <si>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</si>
  <si>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</si>
  <si>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</si>
  <si>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</si>
  <si>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</si>
  <si>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</si>
  <si>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</si>
  <si>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</si>
  <si>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</si>
  <si>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</si>
  <si>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</si>
  <si>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</si>
  <si>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</si>
  <si>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</si>
  <si>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</si>
  <si>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</si>
  <si>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</si>
  <si>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</si>
  <si>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</si>
  <si>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</si>
  <si>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</si>
  <si>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</si>
  <si>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</si>
  <si>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</si>
  <si>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</si>
  <si>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</si>
  <si>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</si>
  <si>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</si>
  <si>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</si>
  <si>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</si>
  <si>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</si>
  <si>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</si>
  <si>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</si>
  <si>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</si>
  <si>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</si>
  <si>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</si>
  <si>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</si>
  <si>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</si>
  <si>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</si>
  <si>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</si>
  <si>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</si>
  <si>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</si>
  <si>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</si>
  <si>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</si>
  <si>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</si>
  <si>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</si>
  <si>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</si>
  <si>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</si>
  <si>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</si>
  <si>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</si>
  <si>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</si>
  <si>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</si>
  <si>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</si>
  <si>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</si>
  <si>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</si>
  <si>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</si>
  <si>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</si>
  <si>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</si>
  <si>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</si>
  <si>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</si>
  <si>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</si>
  <si>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</si>
  <si>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</si>
  <si>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</si>
  <si>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</si>
  <si>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</si>
  <si>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</si>
  <si>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</si>
  <si>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</si>
  <si>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</si>
  <si>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</si>
  <si>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</si>
  <si>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</si>
  <si>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</si>
  <si>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</si>
  <si>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</si>
  <si>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</si>
  <si>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</si>
  <si>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</si>
  <si>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</si>
  <si>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</si>
  <si>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</si>
  <si>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</si>
  <si>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</si>
  <si>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</si>
  <si>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</si>
  <si>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</si>
  <si>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</si>
  <si>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</si>
  <si>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</si>
  <si>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</si>
  <si>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</si>
  <si>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</si>
  <si>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</si>
  <si>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</si>
  <si>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</si>
  <si>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</si>
  <si>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</si>
  <si>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</si>
  <si>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</si>
  <si>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</si>
  <si>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</si>
  <si>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</si>
  <si>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</si>
  <si>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</si>
  <si>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</si>
  <si>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</si>
  <si>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</si>
  <si>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</si>
  <si>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</si>
  <si>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</si>
  <si>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</si>
  <si>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</si>
  <si>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</si>
  <si>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</si>
  <si>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</si>
  <si>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</si>
  <si>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</si>
  <si>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</si>
  <si>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</si>
  <si>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</si>
  <si>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</si>
  <si>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</si>
  <si>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</si>
  <si>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</si>
  <si>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</si>
  <si>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</si>
  <si>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</si>
  <si>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</si>
  <si>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</si>
  <si>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</si>
  <si>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</si>
  <si>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</si>
  <si>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</si>
  <si>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</si>
  <si>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</si>
  <si>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</si>
  <si>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</si>
  <si>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</si>
  <si>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</si>
  <si>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</si>
  <si>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</si>
  <si>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</si>
  <si>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</si>
  <si>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</si>
  <si>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</si>
  <si>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</si>
  <si>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</si>
  <si>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</si>
  <si>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</si>
  <si>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</si>
  <si>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</si>
  <si>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</si>
  <si>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</si>
  <si>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</si>
  <si>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</si>
  <si>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</si>
  <si>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</si>
  <si>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</si>
  <si>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</si>
  <si>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</si>
  <si>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</si>
  <si>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</si>
  <si>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</si>
  <si>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</si>
  <si>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</si>
  <si>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</si>
  <si>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</si>
  <si>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</si>
  <si>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</si>
  <si>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</si>
  <si>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</si>
  <si>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</si>
  <si>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</si>
  <si>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</si>
  <si>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</si>
  <si>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</si>
  <si>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</si>
  <si>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</si>
  <si>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</si>
  <si>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</si>
  <si>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</si>
  <si>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</si>
  <si>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</si>
  <si>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</si>
  <si>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</si>
  <si>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</si>
  <si>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</si>
  <si>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</si>
  <si>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</si>
  <si>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</si>
  <si>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</si>
  <si>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</si>
  <si>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</si>
  <si>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</si>
  <si>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</si>
  <si>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</si>
  <si>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</si>
  <si>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</si>
  <si>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</si>
  <si>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</si>
  <si>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</si>
  <si>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</si>
  <si>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</si>
  <si>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</si>
  <si>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</si>
  <si>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</si>
  <si>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</si>
  <si>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</si>
  <si>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</si>
  <si>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</si>
  <si>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</si>
  <si>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</si>
  <si>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</si>
  <si>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</si>
  <si>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</si>
  <si>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</si>
  <si>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</si>
  <si>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</si>
  <si>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</si>
  <si>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</si>
  <si>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</si>
  <si>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</si>
  <si>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</si>
  <si>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</si>
  <si>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</si>
  <si>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</si>
  <si>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</si>
  <si>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</si>
  <si>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</si>
  <si>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</si>
  <si>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</si>
  <si>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</si>
  <si>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</si>
  <si>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</si>
  <si>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</si>
  <si>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</si>
  <si>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</si>
  <si>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</si>
  <si>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</si>
  <si>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</si>
  <si>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</si>
  <si>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</si>
  <si>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</si>
  <si>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</si>
  <si>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</si>
  <si>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</si>
  <si>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</si>
  <si>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</si>
  <si>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</si>
  <si>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</si>
  <si>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</si>
  <si>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</si>
  <si>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</si>
  <si>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</si>
  <si>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</si>
  <si>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</si>
  <si>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</si>
  <si>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</si>
  <si>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</si>
  <si>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</si>
  <si>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</si>
  <si>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</si>
  <si>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</si>
  <si>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</si>
  <si>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</si>
  <si>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</si>
  <si>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</si>
  <si>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</si>
  <si>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</si>
  <si>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</si>
  <si>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</si>
  <si>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</si>
  <si>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</si>
  <si>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</si>
  <si>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</si>
  <si>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</si>
  <si>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</si>
  <si>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</si>
  <si>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</si>
  <si>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</si>
  <si>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</si>
  <si>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</si>
  <si>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</si>
  <si>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</si>
  <si>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</si>
  <si>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</si>
  <si>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</si>
  <si>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</si>
  <si>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</si>
  <si>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</si>
  <si>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</si>
  <si>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</si>
  <si>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</si>
  <si>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</si>
  <si>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</si>
  <si>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</si>
  <si>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</si>
  <si>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</si>
  <si>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</si>
  <si>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</si>
  <si>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</si>
  <si>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</si>
  <si>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</si>
  <si>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</si>
  <si>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</si>
  <si>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</si>
  <si>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</si>
  <si>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</si>
  <si>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</si>
  <si>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</si>
  <si>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</si>
  <si>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</si>
  <si>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</si>
  <si>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</si>
  <si>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</si>
  <si>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</si>
  <si>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</si>
  <si>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</si>
  <si>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</si>
  <si>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</si>
  <si>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</si>
  <si>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</si>
  <si>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</si>
  <si>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</si>
  <si>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</si>
  <si>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</si>
  <si>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</si>
  <si>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</si>
  <si>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</si>
  <si>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</si>
  <si>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</si>
  <si>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</si>
  <si>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</si>
  <si>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</si>
  <si>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</si>
  <si>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</si>
  <si>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</si>
  <si>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</si>
  <si>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</si>
  <si>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</si>
  <si>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</si>
  <si>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</si>
  <si>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</si>
  <si>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</si>
  <si>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</si>
  <si>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</si>
  <si>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</si>
  <si>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</si>
  <si>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</si>
  <si>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</si>
  <si>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</si>
  <si>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</si>
  <si>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</si>
  <si>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</si>
  <si>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</si>
  <si>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</si>
  <si>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</si>
  <si>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</si>
  <si>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</si>
  <si>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</si>
  <si>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</si>
  <si>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</si>
  <si>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</si>
  <si>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</si>
  <si>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</si>
  <si>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</si>
  <si>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</si>
  <si>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</si>
  <si>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</si>
  <si>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</si>
  <si>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Асылхан Жұлдыз</t>
  </si>
  <si>
    <t>Айбекқызы Ұлболсын</t>
  </si>
  <si>
    <t>Аманбай Әдемі</t>
  </si>
  <si>
    <t>Ахмедиярқызы Айдай</t>
  </si>
  <si>
    <t>Әлібекқызы Айжұлдыз</t>
  </si>
  <si>
    <t>Берік Рахман</t>
  </si>
  <si>
    <t>Ғалым Зере</t>
  </si>
  <si>
    <t>Ерболат Сұлтан</t>
  </si>
  <si>
    <t>Қайырлықызы Әзел</t>
  </si>
  <si>
    <t>Қанат Омар</t>
  </si>
  <si>
    <t>Қобдан Перизат</t>
  </si>
  <si>
    <t>Қуангерей Жанайым</t>
  </si>
  <si>
    <t>Тілекқабыл  Әмірхан</t>
  </si>
  <si>
    <t>Тұрар Саян</t>
  </si>
  <si>
    <t>Медетқызы Нұрайым</t>
  </si>
  <si>
    <t>Оралханұлы Ибраһим</t>
  </si>
  <si>
    <t>Өтеген Ясмина</t>
  </si>
  <si>
    <t>Өтеген Әди</t>
  </si>
  <si>
    <t>Русланқызы Медина</t>
  </si>
  <si>
    <t>Серікқызы Айзере</t>
  </si>
  <si>
    <t>Сағидолла Кәусар</t>
  </si>
  <si>
    <t>Салихова Рафия</t>
  </si>
  <si>
    <t>Исатай  Ахмад</t>
  </si>
  <si>
    <t>Исатай Әли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</si>
</sst>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9" workbookViewId="0">
      <selection activeCell="J43" sqref="J43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92" t="s">
        <v>89</v>
      </c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 x14ac:dyDescent="0.35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3" t="s">
        <v>372</v>
      </c>
      <c r="CG12" s="93"/>
      <c r="CH12" s="93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3" t="s">
        <v>385</v>
      </c>
      <c r="CS12" s="93"/>
      <c r="CT12" s="93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73.5" x14ac:dyDescent="0.3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3" t="s">
        <v>611</v>
      </c>
      <c r="EL12" s="93"/>
      <c r="EM12" s="93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3" t="s">
        <v>1332</v>
      </c>
      <c r="FV12" s="93"/>
      <c r="FW12" s="93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 x14ac:dyDescent="0.35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5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2" t="s">
        <v>56</v>
      </c>
      <c r="E47" s="102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2" t="s">
        <v>159</v>
      </c>
      <c r="E56" s="102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3" t="s">
        <v>1268</v>
      </c>
      <c r="GB12" s="93"/>
      <c r="GC12" s="93"/>
      <c r="GD12" s="63" t="s">
        <v>780</v>
      </c>
      <c r="GE12" s="63"/>
      <c r="GF12" s="63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3" t="s">
        <v>56</v>
      </c>
      <c r="E47" s="10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5" t="s">
        <v>159</v>
      </c>
      <c r="E56" s="105"/>
      <c r="F56" s="60" t="s">
        <v>116</v>
      </c>
      <c r="G56" s="61"/>
      <c r="H56" s="82" t="s">
        <v>174</v>
      </c>
      <c r="I56" s="83"/>
      <c r="J56" s="100" t="s">
        <v>186</v>
      </c>
      <c r="K56" s="100"/>
      <c r="L56" s="100" t="s">
        <v>117</v>
      </c>
      <c r="M56" s="100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abSelected="1" workbookViewId="0">
      <selection activeCell="I2" sqref="I2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5" t="s">
        <v>0</v>
      </c>
      <c r="B4" s="115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5" x14ac:dyDescent="0.35">
      <c r="A6" s="116"/>
      <c r="B6" s="116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6"/>
      <c r="B7" s="116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3" t="s">
        <v>1268</v>
      </c>
      <c r="GB7" s="93"/>
      <c r="GC7" s="93"/>
      <c r="GD7" s="63" t="s">
        <v>780</v>
      </c>
      <c r="GE7" s="63"/>
      <c r="GF7" s="63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 thickBot="1" x14ac:dyDescent="0.4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6" thickBot="1" x14ac:dyDescent="0.4">
      <c r="A9" s="2">
        <v>1</v>
      </c>
      <c r="B9" s="122" t="s">
        <v>1385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6" thickBot="1" x14ac:dyDescent="0.4">
      <c r="A10" s="2">
        <v>2</v>
      </c>
      <c r="B10" s="123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/>
      <c r="M10" s="4">
        <v>1</v>
      </c>
      <c r="N10" s="4"/>
      <c r="O10" s="4">
        <v>1</v>
      </c>
      <c r="P10" s="4"/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>
        <v>1</v>
      </c>
      <c r="AB10" s="4"/>
      <c r="AC10" s="4"/>
      <c r="AD10" s="4"/>
      <c r="AE10" s="4">
        <v>1</v>
      </c>
      <c r="AF10" s="4"/>
      <c r="AG10" s="4">
        <v>1</v>
      </c>
      <c r="AH10" s="4"/>
      <c r="AI10" s="4"/>
      <c r="AJ10" s="4">
        <v>1</v>
      </c>
      <c r="AK10" s="4"/>
      <c r="AL10" s="4"/>
      <c r="AM10" s="4"/>
      <c r="AN10" s="4">
        <v>1</v>
      </c>
      <c r="AO10" s="4"/>
      <c r="AP10" s="4"/>
      <c r="AQ10" s="4">
        <v>1</v>
      </c>
      <c r="AR10" s="4"/>
      <c r="AS10" s="4">
        <v>1</v>
      </c>
      <c r="AT10" s="4"/>
      <c r="AU10" s="4"/>
      <c r="AV10" s="4">
        <v>1</v>
      </c>
      <c r="AW10" s="4"/>
      <c r="AX10" s="4"/>
      <c r="AY10" s="4"/>
      <c r="AZ10" s="4">
        <v>1</v>
      </c>
      <c r="BA10" s="4"/>
      <c r="BB10" s="4">
        <v>1</v>
      </c>
      <c r="BC10" s="4"/>
      <c r="BD10" s="4"/>
      <c r="BE10" s="4"/>
      <c r="BF10" s="4">
        <v>1</v>
      </c>
      <c r="BG10" s="4"/>
      <c r="BH10" s="4">
        <v>1</v>
      </c>
      <c r="BI10" s="4"/>
      <c r="BJ10" s="4"/>
      <c r="BK10" s="4"/>
      <c r="BL10" s="4">
        <v>1</v>
      </c>
      <c r="BM10" s="4"/>
      <c r="BN10" s="4">
        <v>1</v>
      </c>
      <c r="BO10" s="4"/>
      <c r="BP10" s="4"/>
      <c r="BQ10" s="4">
        <v>1</v>
      </c>
      <c r="BR10" s="4"/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>
        <v>1</v>
      </c>
      <c r="CG10" s="4"/>
      <c r="CH10" s="4"/>
      <c r="CI10" s="4"/>
      <c r="CJ10" s="4">
        <v>1</v>
      </c>
      <c r="CK10" s="4"/>
      <c r="CL10" s="4">
        <v>1</v>
      </c>
      <c r="CM10" s="4"/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>
        <v>1</v>
      </c>
      <c r="DB10" s="4"/>
      <c r="DC10" s="4"/>
      <c r="DD10" s="4"/>
      <c r="DE10" s="4">
        <v>1</v>
      </c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/>
      <c r="DQ10" s="4">
        <v>1</v>
      </c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/>
      <c r="EC10" s="4">
        <v>1</v>
      </c>
      <c r="ED10" s="4"/>
      <c r="EE10" s="4"/>
      <c r="EF10" s="4">
        <v>1</v>
      </c>
      <c r="EG10" s="4"/>
      <c r="EH10" s="4">
        <v>1</v>
      </c>
      <c r="EI10" s="4"/>
      <c r="EJ10" s="4"/>
      <c r="EK10" s="4"/>
      <c r="EL10" s="4">
        <v>1</v>
      </c>
      <c r="EM10" s="4"/>
      <c r="EN10" s="4">
        <v>1</v>
      </c>
      <c r="EO10" s="4"/>
      <c r="EP10" s="4"/>
      <c r="EQ10" s="4">
        <v>1</v>
      </c>
      <c r="ER10" s="4"/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>
        <v>1</v>
      </c>
      <c r="FG10" s="4"/>
      <c r="FH10" s="4"/>
      <c r="FI10" s="4"/>
      <c r="FJ10" s="4">
        <v>1</v>
      </c>
      <c r="FK10" s="4"/>
      <c r="FL10" s="4">
        <v>1</v>
      </c>
      <c r="FM10" s="4"/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>
        <v>1</v>
      </c>
      <c r="FY10" s="4"/>
      <c r="FZ10" s="4"/>
      <c r="GA10" s="4"/>
      <c r="GB10" s="4">
        <v>1</v>
      </c>
      <c r="GC10" s="4"/>
      <c r="GD10" s="4">
        <v>1</v>
      </c>
      <c r="GE10" s="4"/>
      <c r="GF10" s="4"/>
      <c r="GG10" s="4"/>
      <c r="GH10" s="4">
        <v>1</v>
      </c>
      <c r="GI10" s="4"/>
      <c r="GJ10" s="4"/>
      <c r="GK10" s="4">
        <v>1</v>
      </c>
      <c r="GL10" s="4"/>
      <c r="GM10" s="4">
        <v>1</v>
      </c>
      <c r="GN10" s="4"/>
      <c r="GO10" s="4"/>
      <c r="GP10" s="4"/>
      <c r="GQ10" s="4">
        <v>1</v>
      </c>
      <c r="GR10" s="4"/>
      <c r="GS10" s="4">
        <v>1</v>
      </c>
      <c r="GT10" s="4"/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>
        <v>1</v>
      </c>
      <c r="HL10" s="4"/>
      <c r="HM10" s="4"/>
      <c r="HN10" s="4"/>
      <c r="HO10" s="4">
        <v>1</v>
      </c>
      <c r="HP10" s="4"/>
      <c r="HQ10" s="4">
        <v>1</v>
      </c>
      <c r="HR10" s="4"/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>
        <v>1</v>
      </c>
      <c r="ID10" s="4"/>
      <c r="IE10" s="4"/>
      <c r="IF10" s="4"/>
      <c r="IG10" s="4">
        <v>1</v>
      </c>
      <c r="IH10" s="4"/>
      <c r="II10" s="4">
        <v>1</v>
      </c>
      <c r="IJ10" s="4"/>
      <c r="IK10" s="4"/>
      <c r="IL10" s="4"/>
      <c r="IM10" s="4">
        <v>1</v>
      </c>
      <c r="IN10" s="4"/>
      <c r="IO10" s="4"/>
      <c r="IP10" s="4">
        <v>1</v>
      </c>
      <c r="IQ10" s="4"/>
      <c r="IR10" s="4">
        <v>1</v>
      </c>
      <c r="IS10" s="4"/>
      <c r="IT10" s="4"/>
    </row>
    <row r="11" spans="1:254" ht="16" thickBot="1" x14ac:dyDescent="0.4">
      <c r="A11" s="2">
        <v>3</v>
      </c>
      <c r="B11" s="123" t="s">
        <v>1387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6" thickBot="1" x14ac:dyDescent="0.4">
      <c r="A12" s="2">
        <v>4</v>
      </c>
      <c r="B12" s="123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/>
      <c r="M12" s="4">
        <v>1</v>
      </c>
      <c r="N12" s="4"/>
      <c r="O12" s="4">
        <v>1</v>
      </c>
      <c r="P12" s="4"/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>
        <v>1</v>
      </c>
      <c r="AB12" s="4"/>
      <c r="AC12" s="4"/>
      <c r="AD12" s="4"/>
      <c r="AE12" s="4">
        <v>1</v>
      </c>
      <c r="AF12" s="4"/>
      <c r="AG12" s="4">
        <v>1</v>
      </c>
      <c r="AH12" s="4"/>
      <c r="AI12" s="4"/>
      <c r="AJ12" s="4">
        <v>1</v>
      </c>
      <c r="AK12" s="4"/>
      <c r="AL12" s="4"/>
      <c r="AM12" s="4"/>
      <c r="AN12" s="4">
        <v>1</v>
      </c>
      <c r="AO12" s="4"/>
      <c r="AP12" s="4"/>
      <c r="AQ12" s="4">
        <v>1</v>
      </c>
      <c r="AR12" s="4"/>
      <c r="AS12" s="4">
        <v>1</v>
      </c>
      <c r="AT12" s="4"/>
      <c r="AU12" s="4"/>
      <c r="AV12" s="4">
        <v>1</v>
      </c>
      <c r="AW12" s="4"/>
      <c r="AX12" s="4"/>
      <c r="AY12" s="4"/>
      <c r="AZ12" s="4">
        <v>1</v>
      </c>
      <c r="BA12" s="4"/>
      <c r="BB12" s="4">
        <v>1</v>
      </c>
      <c r="BC12" s="4"/>
      <c r="BD12" s="4"/>
      <c r="BE12" s="4"/>
      <c r="BF12" s="4">
        <v>1</v>
      </c>
      <c r="BG12" s="4"/>
      <c r="BH12" s="4">
        <v>1</v>
      </c>
      <c r="BI12" s="4"/>
      <c r="BJ12" s="4"/>
      <c r="BK12" s="4"/>
      <c r="BL12" s="4">
        <v>1</v>
      </c>
      <c r="BM12" s="4"/>
      <c r="BN12" s="4">
        <v>1</v>
      </c>
      <c r="BO12" s="4"/>
      <c r="BP12" s="4"/>
      <c r="BQ12" s="4">
        <v>1</v>
      </c>
      <c r="BR12" s="4"/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>
        <v>1</v>
      </c>
      <c r="CG12" s="4"/>
      <c r="CH12" s="4"/>
      <c r="CI12" s="4"/>
      <c r="CJ12" s="4">
        <v>1</v>
      </c>
      <c r="CK12" s="4"/>
      <c r="CL12" s="4">
        <v>1</v>
      </c>
      <c r="CM12" s="4"/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>
        <v>1</v>
      </c>
      <c r="DB12" s="4"/>
      <c r="DC12" s="4"/>
      <c r="DD12" s="4"/>
      <c r="DE12" s="4">
        <v>1</v>
      </c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>
        <v>1</v>
      </c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>
        <v>1</v>
      </c>
      <c r="EI12" s="4"/>
      <c r="EJ12" s="4"/>
      <c r="EK12" s="4"/>
      <c r="EL12" s="4">
        <v>1</v>
      </c>
      <c r="EM12" s="4"/>
      <c r="EN12" s="4">
        <v>1</v>
      </c>
      <c r="EO12" s="4"/>
      <c r="EP12" s="4"/>
      <c r="EQ12" s="4">
        <v>1</v>
      </c>
      <c r="ER12" s="4"/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>
        <v>1</v>
      </c>
      <c r="FG12" s="4"/>
      <c r="FH12" s="4"/>
      <c r="FI12" s="4"/>
      <c r="FJ12" s="4">
        <v>1</v>
      </c>
      <c r="FK12" s="4"/>
      <c r="FL12" s="4">
        <v>1</v>
      </c>
      <c r="FM12" s="4"/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>
        <v>1</v>
      </c>
      <c r="FY12" s="4"/>
      <c r="FZ12" s="4"/>
      <c r="GA12" s="4"/>
      <c r="GB12" s="4">
        <v>1</v>
      </c>
      <c r="GC12" s="4"/>
      <c r="GD12" s="4">
        <v>1</v>
      </c>
      <c r="GE12" s="4"/>
      <c r="GF12" s="4"/>
      <c r="GG12" s="4"/>
      <c r="GH12" s="4">
        <v>1</v>
      </c>
      <c r="GI12" s="4"/>
      <c r="GJ12" s="4"/>
      <c r="GK12" s="4">
        <v>1</v>
      </c>
      <c r="GL12" s="4"/>
      <c r="GM12" s="4">
        <v>1</v>
      </c>
      <c r="GN12" s="4"/>
      <c r="GO12" s="4"/>
      <c r="GP12" s="4"/>
      <c r="GQ12" s="4">
        <v>1</v>
      </c>
      <c r="GR12" s="4"/>
      <c r="GS12" s="4">
        <v>1</v>
      </c>
      <c r="GT12" s="4"/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>
        <v>1</v>
      </c>
      <c r="HL12" s="4"/>
      <c r="HM12" s="4"/>
      <c r="HN12" s="4"/>
      <c r="HO12" s="4">
        <v>1</v>
      </c>
      <c r="HP12" s="4"/>
      <c r="HQ12" s="4">
        <v>1</v>
      </c>
      <c r="HR12" s="4"/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>
        <v>1</v>
      </c>
      <c r="ID12" s="4"/>
      <c r="IE12" s="4"/>
      <c r="IF12" s="4"/>
      <c r="IG12" s="4">
        <v>1</v>
      </c>
      <c r="IH12" s="4"/>
      <c r="II12" s="4">
        <v>1</v>
      </c>
      <c r="IJ12" s="4"/>
      <c r="IK12" s="4"/>
      <c r="IL12" s="4"/>
      <c r="IM12" s="4">
        <v>1</v>
      </c>
      <c r="IN12" s="4"/>
      <c r="IO12" s="4"/>
      <c r="IP12" s="4">
        <v>1</v>
      </c>
      <c r="IQ12" s="4"/>
      <c r="IR12" s="4">
        <v>1</v>
      </c>
      <c r="IS12" s="4"/>
      <c r="IT12" s="4"/>
    </row>
    <row r="13" spans="1:254" ht="16" thickBot="1" x14ac:dyDescent="0.4">
      <c r="A13" s="2">
        <v>5</v>
      </c>
      <c r="B13" s="123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6" thickBot="1" x14ac:dyDescent="0.4">
      <c r="A14" s="2">
        <v>6</v>
      </c>
      <c r="B14" s="123" t="s">
        <v>1390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</row>
    <row r="15" spans="1:254" ht="16" thickBot="1" x14ac:dyDescent="0.4">
      <c r="A15" s="2">
        <v>7</v>
      </c>
      <c r="B15" s="123" t="s">
        <v>1391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ht="15" thickBot="1" x14ac:dyDescent="0.4">
      <c r="A16" s="3">
        <v>8</v>
      </c>
      <c r="B16" s="123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" thickBot="1" x14ac:dyDescent="0.4">
      <c r="A17" s="3">
        <v>9</v>
      </c>
      <c r="B17" s="123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" thickBot="1" x14ac:dyDescent="0.4">
      <c r="A18" s="3">
        <v>10</v>
      </c>
      <c r="B18" s="123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</row>
    <row r="19" spans="1:254" ht="15" thickBot="1" x14ac:dyDescent="0.4">
      <c r="A19" s="3">
        <v>11</v>
      </c>
      <c r="B19" s="123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" thickBot="1" x14ac:dyDescent="0.4">
      <c r="A20" s="3">
        <v>12</v>
      </c>
      <c r="B20" s="123" t="s">
        <v>1396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>
        <v>1</v>
      </c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" thickBot="1" x14ac:dyDescent="0.4">
      <c r="A21" s="3">
        <v>13</v>
      </c>
      <c r="B21" s="123" t="s">
        <v>1397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54" ht="15" thickBot="1" x14ac:dyDescent="0.4">
      <c r="A22" s="3">
        <v>14</v>
      </c>
      <c r="B22" s="122" t="s">
        <v>1398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15" thickBot="1" x14ac:dyDescent="0.4">
      <c r="A23" s="3">
        <v>15</v>
      </c>
      <c r="B23" s="123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/>
      <c r="EM23" s="4">
        <v>1</v>
      </c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/>
      <c r="EY23" s="4">
        <v>1</v>
      </c>
      <c r="EZ23" s="4">
        <v>1</v>
      </c>
      <c r="FA23" s="4"/>
      <c r="FB23" s="4"/>
      <c r="FC23" s="4">
        <v>1</v>
      </c>
      <c r="FD23" s="4"/>
      <c r="FE23" s="4"/>
      <c r="FF23" s="4"/>
      <c r="FG23" s="4"/>
      <c r="FH23" s="4">
        <v>1</v>
      </c>
      <c r="FI23" s="4">
        <v>1</v>
      </c>
      <c r="FJ23" s="4"/>
      <c r="FK23" s="4"/>
      <c r="FL23" s="4"/>
      <c r="FM23" s="4"/>
      <c r="FN23" s="4">
        <v>1</v>
      </c>
      <c r="FO23" s="4">
        <v>1</v>
      </c>
      <c r="FP23" s="4"/>
      <c r="FQ23" s="4"/>
      <c r="FR23" s="4">
        <v>1</v>
      </c>
      <c r="FS23" s="4"/>
      <c r="FT23" s="4"/>
      <c r="FU23" s="4"/>
      <c r="FV23" s="4"/>
      <c r="FW23" s="4">
        <v>1</v>
      </c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54" ht="15" thickBot="1" x14ac:dyDescent="0.4">
      <c r="A24" s="3">
        <v>16</v>
      </c>
      <c r="B24" s="123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" thickBot="1" x14ac:dyDescent="0.4">
      <c r="A25" s="3">
        <v>17</v>
      </c>
      <c r="B25" s="123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" thickBot="1" x14ac:dyDescent="0.4">
      <c r="A26" s="3">
        <v>18</v>
      </c>
      <c r="B26" s="123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ht="15" thickBot="1" x14ac:dyDescent="0.4">
      <c r="A27" s="3">
        <v>19</v>
      </c>
      <c r="B27" s="123" t="s">
        <v>1403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/>
      <c r="FS27" s="4"/>
      <c r="FT27" s="4">
        <v>1</v>
      </c>
      <c r="FU27" s="4"/>
      <c r="FV27" s="4">
        <v>1</v>
      </c>
      <c r="FW27" s="4"/>
      <c r="FX27" s="4"/>
      <c r="FY27" s="4"/>
      <c r="FZ27" s="4">
        <v>1</v>
      </c>
      <c r="GA27" s="4"/>
      <c r="GB27" s="4"/>
      <c r="GC27" s="4">
        <v>1</v>
      </c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ht="15" thickBot="1" x14ac:dyDescent="0.4">
      <c r="A28" s="3">
        <v>20</v>
      </c>
      <c r="B28" s="123" t="s">
        <v>1404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ht="15" thickBot="1" x14ac:dyDescent="0.4">
      <c r="A29" s="3">
        <v>21</v>
      </c>
      <c r="B29" s="123" t="s">
        <v>1405</v>
      </c>
      <c r="C29" s="124"/>
      <c r="D29" s="124">
        <v>1</v>
      </c>
      <c r="E29" s="124"/>
      <c r="F29" s="125"/>
      <c r="G29" s="125">
        <v>1</v>
      </c>
      <c r="H29" s="125"/>
      <c r="I29" s="125">
        <v>1</v>
      </c>
      <c r="J29" s="125"/>
      <c r="K29" s="125"/>
      <c r="L29" s="125">
        <v>1</v>
      </c>
      <c r="M29" s="125"/>
      <c r="N29" s="125"/>
      <c r="O29" s="125"/>
      <c r="P29" s="125">
        <v>1</v>
      </c>
      <c r="Q29" s="125"/>
      <c r="R29" s="124"/>
      <c r="S29" s="124">
        <v>1</v>
      </c>
      <c r="T29" s="124"/>
      <c r="U29" s="124"/>
      <c r="V29" s="124">
        <v>1</v>
      </c>
      <c r="W29" s="124"/>
      <c r="X29" s="124"/>
      <c r="Y29" s="124">
        <v>1</v>
      </c>
      <c r="Z29" s="124"/>
      <c r="AA29" s="124"/>
      <c r="AB29" s="124">
        <v>1</v>
      </c>
      <c r="AC29" s="124"/>
      <c r="AD29" s="124"/>
      <c r="AE29" s="124">
        <v>1</v>
      </c>
      <c r="AF29" s="124"/>
      <c r="AG29" s="124"/>
      <c r="AH29" s="124">
        <v>1</v>
      </c>
      <c r="AI29" s="124"/>
      <c r="AJ29" s="124"/>
      <c r="AK29" s="124">
        <v>1</v>
      </c>
      <c r="AL29" s="124"/>
      <c r="AM29" s="124"/>
      <c r="AN29" s="124">
        <v>1</v>
      </c>
      <c r="AO29" s="124"/>
      <c r="AP29" s="124"/>
      <c r="AQ29" s="124">
        <v>1</v>
      </c>
      <c r="AR29" s="124"/>
      <c r="AS29" s="124"/>
      <c r="AT29" s="124">
        <v>1</v>
      </c>
      <c r="AU29" s="124"/>
      <c r="AV29" s="124"/>
      <c r="AW29" s="124">
        <v>1</v>
      </c>
      <c r="AX29" s="124"/>
      <c r="AY29" s="124"/>
      <c r="AZ29" s="124">
        <v>1</v>
      </c>
      <c r="BA29" s="124"/>
      <c r="BB29" s="124"/>
      <c r="BC29" s="124">
        <v>1</v>
      </c>
      <c r="BD29" s="124"/>
      <c r="BE29" s="124"/>
      <c r="BF29" s="124">
        <v>1</v>
      </c>
      <c r="BG29" s="124"/>
      <c r="BH29" s="124"/>
      <c r="BI29" s="124">
        <v>1</v>
      </c>
      <c r="BJ29" s="124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>
        <v>1</v>
      </c>
      <c r="FJ29" s="3"/>
      <c r="FK29" s="3"/>
      <c r="FL29" s="3"/>
      <c r="FM29" s="3">
        <v>1</v>
      </c>
      <c r="FN29" s="3"/>
      <c r="FO29" s="3"/>
      <c r="FP29" s="3">
        <v>1</v>
      </c>
      <c r="FQ29" s="3"/>
      <c r="FR29" s="3">
        <v>1</v>
      </c>
      <c r="FS29" s="3"/>
      <c r="FT29" s="3"/>
      <c r="FU29" s="3"/>
      <c r="FV29" s="3">
        <v>1</v>
      </c>
      <c r="FW29" s="3"/>
      <c r="FX29" s="3"/>
      <c r="FY29" s="3">
        <v>1</v>
      </c>
      <c r="FZ29" s="3"/>
      <c r="GA29" s="3">
        <v>1</v>
      </c>
      <c r="GB29" s="3"/>
      <c r="GC29" s="3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" thickBot="1" x14ac:dyDescent="0.4">
      <c r="A30" s="3">
        <v>22</v>
      </c>
      <c r="B30" s="123" t="s">
        <v>1406</v>
      </c>
      <c r="C30" s="124"/>
      <c r="D30" s="124"/>
      <c r="E30" s="124">
        <v>1</v>
      </c>
      <c r="F30" s="125"/>
      <c r="G30" s="125"/>
      <c r="H30" s="125">
        <v>1</v>
      </c>
      <c r="I30" s="125">
        <v>1</v>
      </c>
      <c r="J30" s="125"/>
      <c r="K30" s="125"/>
      <c r="L30" s="125"/>
      <c r="M30" s="125">
        <v>1</v>
      </c>
      <c r="N30" s="125"/>
      <c r="O30" s="125"/>
      <c r="P30" s="125">
        <v>1</v>
      </c>
      <c r="Q30" s="125"/>
      <c r="R30" s="124"/>
      <c r="S30" s="124"/>
      <c r="T30" s="124">
        <v>1</v>
      </c>
      <c r="U30" s="124"/>
      <c r="V30" s="124"/>
      <c r="W30" s="124">
        <v>1</v>
      </c>
      <c r="X30" s="124"/>
      <c r="Y30" s="124"/>
      <c r="Z30" s="124">
        <v>1</v>
      </c>
      <c r="AA30" s="124"/>
      <c r="AB30" s="124"/>
      <c r="AC30" s="124">
        <v>1</v>
      </c>
      <c r="AD30" s="124"/>
      <c r="AE30" s="124"/>
      <c r="AF30" s="124">
        <v>1</v>
      </c>
      <c r="AG30" s="124"/>
      <c r="AH30" s="124"/>
      <c r="AI30" s="124">
        <v>1</v>
      </c>
      <c r="AJ30" s="124"/>
      <c r="AK30" s="124"/>
      <c r="AL30" s="124">
        <v>1</v>
      </c>
      <c r="AM30" s="124"/>
      <c r="AN30" s="124"/>
      <c r="AO30" s="124">
        <v>1</v>
      </c>
      <c r="AP30" s="124"/>
      <c r="AQ30" s="124"/>
      <c r="AR30" s="124">
        <v>1</v>
      </c>
      <c r="AS30" s="124"/>
      <c r="AT30" s="124"/>
      <c r="AU30" s="124">
        <v>1</v>
      </c>
      <c r="AV30" s="124"/>
      <c r="AW30" s="124"/>
      <c r="AX30" s="124">
        <v>1</v>
      </c>
      <c r="AY30" s="124"/>
      <c r="AZ30" s="124"/>
      <c r="BA30" s="124">
        <v>1</v>
      </c>
      <c r="BB30" s="124"/>
      <c r="BC30" s="124"/>
      <c r="BD30" s="124">
        <v>1</v>
      </c>
      <c r="BE30" s="124"/>
      <c r="BF30" s="124"/>
      <c r="BG30" s="124">
        <v>1</v>
      </c>
      <c r="BH30" s="124"/>
      <c r="BI30" s="124"/>
      <c r="BJ30" s="124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>
        <v>1</v>
      </c>
      <c r="FK30" s="3"/>
      <c r="FL30" s="3"/>
      <c r="FM30" s="3"/>
      <c r="FN30" s="3">
        <v>1</v>
      </c>
      <c r="FO30" s="3"/>
      <c r="FP30" s="3"/>
      <c r="FQ30" s="3">
        <v>1</v>
      </c>
      <c r="FR30" s="3"/>
      <c r="FS30" s="3">
        <v>1</v>
      </c>
      <c r="FT30" s="3"/>
      <c r="FU30" s="3"/>
      <c r="FV30" s="3"/>
      <c r="FW30" s="3">
        <v>1</v>
      </c>
      <c r="FX30" s="3"/>
      <c r="FY30" s="3"/>
      <c r="FZ30" s="3">
        <v>1</v>
      </c>
      <c r="GA30" s="3"/>
      <c r="GB30" s="3">
        <v>1</v>
      </c>
      <c r="GC30" s="3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" thickBot="1" x14ac:dyDescent="0.4">
      <c r="A31" s="3">
        <v>23</v>
      </c>
      <c r="B31" s="123" t="s">
        <v>1407</v>
      </c>
      <c r="C31" s="124"/>
      <c r="D31" s="124">
        <v>1</v>
      </c>
      <c r="E31" s="124"/>
      <c r="F31" s="125"/>
      <c r="G31" s="125">
        <v>1</v>
      </c>
      <c r="H31" s="125"/>
      <c r="I31" s="125">
        <v>1</v>
      </c>
      <c r="J31" s="125"/>
      <c r="K31" s="125"/>
      <c r="L31" s="125">
        <v>1</v>
      </c>
      <c r="M31" s="125"/>
      <c r="N31" s="125"/>
      <c r="O31" s="125"/>
      <c r="P31" s="125">
        <v>1</v>
      </c>
      <c r="Q31" s="125"/>
      <c r="R31" s="124"/>
      <c r="S31" s="124">
        <v>1</v>
      </c>
      <c r="T31" s="124"/>
      <c r="U31" s="124"/>
      <c r="V31" s="124">
        <v>1</v>
      </c>
      <c r="W31" s="124"/>
      <c r="X31" s="124"/>
      <c r="Y31" s="124">
        <v>1</v>
      </c>
      <c r="Z31" s="124"/>
      <c r="AA31" s="124"/>
      <c r="AB31" s="124">
        <v>1</v>
      </c>
      <c r="AC31" s="124"/>
      <c r="AD31" s="124"/>
      <c r="AE31" s="124">
        <v>1</v>
      </c>
      <c r="AF31" s="124"/>
      <c r="AG31" s="124"/>
      <c r="AH31" s="124">
        <v>1</v>
      </c>
      <c r="AI31" s="124"/>
      <c r="AJ31" s="124"/>
      <c r="AK31" s="124">
        <v>1</v>
      </c>
      <c r="AL31" s="124"/>
      <c r="AM31" s="124"/>
      <c r="AN31" s="124">
        <v>1</v>
      </c>
      <c r="AO31" s="124"/>
      <c r="AP31" s="124"/>
      <c r="AQ31" s="124">
        <v>1</v>
      </c>
      <c r="AR31" s="124"/>
      <c r="AS31" s="124"/>
      <c r="AT31" s="124">
        <v>1</v>
      </c>
      <c r="AU31" s="124"/>
      <c r="AV31" s="124"/>
      <c r="AW31" s="124">
        <v>1</v>
      </c>
      <c r="AX31" s="124"/>
      <c r="AY31" s="124"/>
      <c r="AZ31" s="124">
        <v>1</v>
      </c>
      <c r="BA31" s="124"/>
      <c r="BB31" s="124"/>
      <c r="BC31" s="124">
        <v>1</v>
      </c>
      <c r="BD31" s="124"/>
      <c r="BE31" s="124"/>
      <c r="BF31" s="124">
        <v>1</v>
      </c>
      <c r="BG31" s="124"/>
      <c r="BH31" s="124"/>
      <c r="BI31" s="124">
        <v>1</v>
      </c>
      <c r="BJ31" s="124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>
        <v>1</v>
      </c>
      <c r="FJ31" s="3"/>
      <c r="FK31" s="3"/>
      <c r="FL31" s="3"/>
      <c r="FM31" s="3">
        <v>1</v>
      </c>
      <c r="FN31" s="3"/>
      <c r="FO31" s="3"/>
      <c r="FP31" s="3">
        <v>1</v>
      </c>
      <c r="FQ31" s="3"/>
      <c r="FR31" s="3">
        <v>1</v>
      </c>
      <c r="FS31" s="3"/>
      <c r="FT31" s="3"/>
      <c r="FU31" s="3"/>
      <c r="FV31" s="3">
        <v>1</v>
      </c>
      <c r="FW31" s="3"/>
      <c r="FX31" s="3"/>
      <c r="FY31" s="3">
        <v>1</v>
      </c>
      <c r="FZ31" s="3"/>
      <c r="GA31" s="3">
        <v>1</v>
      </c>
      <c r="GB31" s="3"/>
      <c r="GC31" s="3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ht="15" thickBot="1" x14ac:dyDescent="0.4">
      <c r="A32" s="3">
        <v>24</v>
      </c>
      <c r="B32" s="123" t="s">
        <v>1408</v>
      </c>
      <c r="C32" s="124"/>
      <c r="D32" s="124">
        <v>1</v>
      </c>
      <c r="E32" s="124"/>
      <c r="F32" s="125"/>
      <c r="G32" s="125">
        <v>1</v>
      </c>
      <c r="H32" s="125"/>
      <c r="I32" s="125">
        <v>1</v>
      </c>
      <c r="J32" s="125"/>
      <c r="K32" s="125"/>
      <c r="L32" s="125"/>
      <c r="M32" s="125"/>
      <c r="N32" s="125">
        <v>1</v>
      </c>
      <c r="O32" s="125"/>
      <c r="P32" s="125">
        <v>1</v>
      </c>
      <c r="Q32" s="125"/>
      <c r="R32" s="124"/>
      <c r="S32" s="124">
        <v>1</v>
      </c>
      <c r="T32" s="124"/>
      <c r="U32" s="124"/>
      <c r="V32" s="124">
        <v>1</v>
      </c>
      <c r="W32" s="124"/>
      <c r="X32" s="124"/>
      <c r="Y32" s="124">
        <v>1</v>
      </c>
      <c r="Z32" s="124"/>
      <c r="AA32" s="124"/>
      <c r="AB32" s="124">
        <v>1</v>
      </c>
      <c r="AC32" s="124"/>
      <c r="AD32" s="124"/>
      <c r="AE32" s="124">
        <v>1</v>
      </c>
      <c r="AF32" s="124"/>
      <c r="AG32" s="124"/>
      <c r="AH32" s="124">
        <v>1</v>
      </c>
      <c r="AI32" s="124"/>
      <c r="AJ32" s="124"/>
      <c r="AK32" s="124">
        <v>1</v>
      </c>
      <c r="AL32" s="124"/>
      <c r="AM32" s="124"/>
      <c r="AN32" s="124">
        <v>1</v>
      </c>
      <c r="AO32" s="124"/>
      <c r="AP32" s="124"/>
      <c r="AQ32" s="124">
        <v>1</v>
      </c>
      <c r="AR32" s="124"/>
      <c r="AS32" s="124"/>
      <c r="AT32" s="124">
        <v>1</v>
      </c>
      <c r="AU32" s="124"/>
      <c r="AV32" s="124"/>
      <c r="AW32" s="124">
        <v>1</v>
      </c>
      <c r="AX32" s="124"/>
      <c r="AY32" s="124"/>
      <c r="AZ32" s="124">
        <v>1</v>
      </c>
      <c r="BA32" s="124"/>
      <c r="BB32" s="124"/>
      <c r="BC32" s="124">
        <v>1</v>
      </c>
      <c r="BD32" s="124"/>
      <c r="BE32" s="124"/>
      <c r="BF32" s="124">
        <v>1</v>
      </c>
      <c r="BG32" s="124"/>
      <c r="BH32" s="124"/>
      <c r="BI32" s="124">
        <v>1</v>
      </c>
      <c r="BJ32" s="124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>
        <v>1</v>
      </c>
      <c r="FJ32" s="3"/>
      <c r="FK32" s="3"/>
      <c r="FL32" s="3"/>
      <c r="FM32" s="3">
        <v>1</v>
      </c>
      <c r="FN32" s="3"/>
      <c r="FO32" s="3"/>
      <c r="FP32" s="3">
        <v>1</v>
      </c>
      <c r="FQ32" s="3"/>
      <c r="FR32" s="3">
        <v>1</v>
      </c>
      <c r="FS32" s="3"/>
      <c r="FT32" s="3"/>
      <c r="FU32" s="3"/>
      <c r="FV32" s="3">
        <v>1</v>
      </c>
      <c r="FW32" s="3"/>
      <c r="FX32" s="3"/>
      <c r="FY32" s="3">
        <v>1</v>
      </c>
      <c r="FZ32" s="3"/>
      <c r="GA32" s="3">
        <v>1</v>
      </c>
      <c r="GB32" s="3"/>
      <c r="GC32" s="3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8" t="s">
        <v>278</v>
      </c>
      <c r="B34" s="69"/>
      <c r="C34" s="3">
        <f t="shared" ref="C34:BN34" si="0">SUM(C9:C33)</f>
        <v>11</v>
      </c>
      <c r="D34" s="3">
        <f t="shared" si="0"/>
        <v>9</v>
      </c>
      <c r="E34" s="3">
        <f t="shared" si="0"/>
        <v>4</v>
      </c>
      <c r="F34" s="3">
        <f t="shared" si="0"/>
        <v>11</v>
      </c>
      <c r="G34" s="3">
        <f t="shared" si="0"/>
        <v>9</v>
      </c>
      <c r="H34" s="3">
        <f t="shared" si="0"/>
        <v>4</v>
      </c>
      <c r="I34" s="3">
        <f t="shared" si="0"/>
        <v>15</v>
      </c>
      <c r="J34" s="3">
        <f t="shared" si="0"/>
        <v>6</v>
      </c>
      <c r="K34" s="3">
        <f t="shared" si="0"/>
        <v>3</v>
      </c>
      <c r="L34" s="3">
        <f t="shared" si="0"/>
        <v>11</v>
      </c>
      <c r="M34" s="3">
        <f t="shared" si="0"/>
        <v>9</v>
      </c>
      <c r="N34" s="3">
        <f t="shared" si="0"/>
        <v>4</v>
      </c>
      <c r="O34" s="3">
        <f t="shared" si="0"/>
        <v>11</v>
      </c>
      <c r="P34" s="3">
        <f t="shared" si="0"/>
        <v>10</v>
      </c>
      <c r="Q34" s="3">
        <f t="shared" si="0"/>
        <v>3</v>
      </c>
      <c r="R34" s="3">
        <f t="shared" si="0"/>
        <v>8</v>
      </c>
      <c r="S34" s="3">
        <f t="shared" si="0"/>
        <v>12</v>
      </c>
      <c r="T34" s="3">
        <f t="shared" si="0"/>
        <v>4</v>
      </c>
      <c r="U34" s="3">
        <f t="shared" si="0"/>
        <v>9</v>
      </c>
      <c r="V34" s="3">
        <f t="shared" si="0"/>
        <v>11</v>
      </c>
      <c r="W34" s="3">
        <f t="shared" si="0"/>
        <v>4</v>
      </c>
      <c r="X34" s="3">
        <f t="shared" si="0"/>
        <v>7</v>
      </c>
      <c r="Y34" s="3">
        <f t="shared" si="0"/>
        <v>13</v>
      </c>
      <c r="Z34" s="3">
        <f t="shared" si="0"/>
        <v>4</v>
      </c>
      <c r="AA34" s="3">
        <f t="shared" si="0"/>
        <v>10</v>
      </c>
      <c r="AB34" s="3">
        <f t="shared" si="0"/>
        <v>10</v>
      </c>
      <c r="AC34" s="3">
        <f t="shared" si="0"/>
        <v>4</v>
      </c>
      <c r="AD34" s="3">
        <f t="shared" si="0"/>
        <v>8</v>
      </c>
      <c r="AE34" s="3">
        <f t="shared" si="0"/>
        <v>12</v>
      </c>
      <c r="AF34" s="3">
        <f t="shared" si="0"/>
        <v>4</v>
      </c>
      <c r="AG34" s="3">
        <f t="shared" si="0"/>
        <v>10</v>
      </c>
      <c r="AH34" s="3">
        <f t="shared" si="0"/>
        <v>10</v>
      </c>
      <c r="AI34" s="3">
        <f t="shared" si="0"/>
        <v>4</v>
      </c>
      <c r="AJ34" s="3">
        <f t="shared" si="0"/>
        <v>11</v>
      </c>
      <c r="AK34" s="3">
        <f t="shared" si="0"/>
        <v>9</v>
      </c>
      <c r="AL34" s="3">
        <f t="shared" si="0"/>
        <v>4</v>
      </c>
      <c r="AM34" s="3">
        <f t="shared" si="0"/>
        <v>7</v>
      </c>
      <c r="AN34" s="3">
        <f t="shared" si="0"/>
        <v>13</v>
      </c>
      <c r="AO34" s="3">
        <f t="shared" si="0"/>
        <v>4</v>
      </c>
      <c r="AP34" s="3">
        <f t="shared" si="0"/>
        <v>9</v>
      </c>
      <c r="AQ34" s="3">
        <f t="shared" si="0"/>
        <v>11</v>
      </c>
      <c r="AR34" s="3">
        <f t="shared" si="0"/>
        <v>4</v>
      </c>
      <c r="AS34" s="3">
        <f t="shared" si="0"/>
        <v>10</v>
      </c>
      <c r="AT34" s="3">
        <f t="shared" si="0"/>
        <v>10</v>
      </c>
      <c r="AU34" s="3">
        <f t="shared" si="0"/>
        <v>4</v>
      </c>
      <c r="AV34" s="3">
        <f t="shared" si="0"/>
        <v>10</v>
      </c>
      <c r="AW34" s="3">
        <f t="shared" si="0"/>
        <v>10</v>
      </c>
      <c r="AX34" s="3">
        <f t="shared" si="0"/>
        <v>4</v>
      </c>
      <c r="AY34" s="3">
        <f t="shared" si="0"/>
        <v>7</v>
      </c>
      <c r="AZ34" s="3">
        <f t="shared" si="0"/>
        <v>13</v>
      </c>
      <c r="BA34" s="3">
        <f t="shared" si="0"/>
        <v>4</v>
      </c>
      <c r="BB34" s="3">
        <f t="shared" si="0"/>
        <v>11</v>
      </c>
      <c r="BC34" s="3">
        <f t="shared" si="0"/>
        <v>9</v>
      </c>
      <c r="BD34" s="3">
        <f t="shared" si="0"/>
        <v>4</v>
      </c>
      <c r="BE34" s="3">
        <f t="shared" si="0"/>
        <v>7</v>
      </c>
      <c r="BF34" s="3">
        <f t="shared" si="0"/>
        <v>13</v>
      </c>
      <c r="BG34" s="3">
        <f t="shared" si="0"/>
        <v>4</v>
      </c>
      <c r="BH34" s="3">
        <f t="shared" si="0"/>
        <v>11</v>
      </c>
      <c r="BI34" s="3">
        <f t="shared" si="0"/>
        <v>9</v>
      </c>
      <c r="BJ34" s="3">
        <f t="shared" si="0"/>
        <v>4</v>
      </c>
      <c r="BK34" s="3">
        <f t="shared" si="0"/>
        <v>7</v>
      </c>
      <c r="BL34" s="3">
        <f t="shared" si="0"/>
        <v>13</v>
      </c>
      <c r="BM34" s="3">
        <f t="shared" si="0"/>
        <v>4</v>
      </c>
      <c r="BN34" s="3">
        <f t="shared" si="0"/>
        <v>11</v>
      </c>
      <c r="BO34" s="3">
        <f t="shared" ref="BO34:DZ34" si="1">SUM(BO9:BO33)</f>
        <v>9</v>
      </c>
      <c r="BP34" s="3">
        <f t="shared" si="1"/>
        <v>4</v>
      </c>
      <c r="BQ34" s="3">
        <f t="shared" si="1"/>
        <v>10</v>
      </c>
      <c r="BR34" s="3">
        <f t="shared" si="1"/>
        <v>10</v>
      </c>
      <c r="BS34" s="3">
        <f t="shared" si="1"/>
        <v>4</v>
      </c>
      <c r="BT34" s="3">
        <f t="shared" si="1"/>
        <v>8</v>
      </c>
      <c r="BU34" s="3">
        <f t="shared" si="1"/>
        <v>12</v>
      </c>
      <c r="BV34" s="3">
        <f t="shared" si="1"/>
        <v>4</v>
      </c>
      <c r="BW34" s="3">
        <f t="shared" si="1"/>
        <v>7</v>
      </c>
      <c r="BX34" s="3">
        <f t="shared" si="1"/>
        <v>13</v>
      </c>
      <c r="BY34" s="3">
        <f t="shared" si="1"/>
        <v>4</v>
      </c>
      <c r="BZ34" s="3">
        <f t="shared" si="1"/>
        <v>8</v>
      </c>
      <c r="CA34" s="3">
        <f t="shared" si="1"/>
        <v>12</v>
      </c>
      <c r="CB34" s="3">
        <f t="shared" si="1"/>
        <v>4</v>
      </c>
      <c r="CC34" s="3">
        <f t="shared" si="1"/>
        <v>7</v>
      </c>
      <c r="CD34" s="3">
        <f t="shared" si="1"/>
        <v>13</v>
      </c>
      <c r="CE34" s="3">
        <f t="shared" si="1"/>
        <v>4</v>
      </c>
      <c r="CF34" s="3">
        <f t="shared" si="1"/>
        <v>11</v>
      </c>
      <c r="CG34" s="3">
        <f t="shared" si="1"/>
        <v>9</v>
      </c>
      <c r="CH34" s="3">
        <f t="shared" si="1"/>
        <v>4</v>
      </c>
      <c r="CI34" s="3">
        <f t="shared" si="1"/>
        <v>7</v>
      </c>
      <c r="CJ34" s="3">
        <f t="shared" si="1"/>
        <v>13</v>
      </c>
      <c r="CK34" s="3">
        <f t="shared" si="1"/>
        <v>4</v>
      </c>
      <c r="CL34" s="3">
        <f t="shared" si="1"/>
        <v>11</v>
      </c>
      <c r="CM34" s="3">
        <f t="shared" si="1"/>
        <v>9</v>
      </c>
      <c r="CN34" s="3">
        <f t="shared" si="1"/>
        <v>4</v>
      </c>
      <c r="CO34" s="3">
        <f t="shared" si="1"/>
        <v>8</v>
      </c>
      <c r="CP34" s="3">
        <f t="shared" si="1"/>
        <v>12</v>
      </c>
      <c r="CQ34" s="3">
        <f t="shared" si="1"/>
        <v>4</v>
      </c>
      <c r="CR34" s="3">
        <f t="shared" si="1"/>
        <v>8</v>
      </c>
      <c r="CS34" s="3">
        <f t="shared" si="1"/>
        <v>12</v>
      </c>
      <c r="CT34" s="3">
        <f t="shared" si="1"/>
        <v>4</v>
      </c>
      <c r="CU34" s="3">
        <f t="shared" si="1"/>
        <v>8</v>
      </c>
      <c r="CV34" s="3">
        <f t="shared" si="1"/>
        <v>12</v>
      </c>
      <c r="CW34" s="3">
        <f t="shared" si="1"/>
        <v>4</v>
      </c>
      <c r="CX34" s="3">
        <f t="shared" si="1"/>
        <v>8</v>
      </c>
      <c r="CY34" s="3">
        <f t="shared" si="1"/>
        <v>12</v>
      </c>
      <c r="CZ34" s="3">
        <f t="shared" si="1"/>
        <v>4</v>
      </c>
      <c r="DA34" s="3">
        <f t="shared" si="1"/>
        <v>10</v>
      </c>
      <c r="DB34" s="3">
        <f t="shared" si="1"/>
        <v>10</v>
      </c>
      <c r="DC34" s="3">
        <f t="shared" si="1"/>
        <v>4</v>
      </c>
      <c r="DD34" s="3">
        <f t="shared" si="1"/>
        <v>8</v>
      </c>
      <c r="DE34" s="3">
        <f t="shared" si="1"/>
        <v>12</v>
      </c>
      <c r="DF34" s="3">
        <f t="shared" si="1"/>
        <v>4</v>
      </c>
      <c r="DG34" s="3">
        <f t="shared" si="1"/>
        <v>11</v>
      </c>
      <c r="DH34" s="3">
        <f t="shared" si="1"/>
        <v>9</v>
      </c>
      <c r="DI34" s="3">
        <f t="shared" si="1"/>
        <v>4</v>
      </c>
      <c r="DJ34" s="3">
        <f t="shared" si="1"/>
        <v>10</v>
      </c>
      <c r="DK34" s="3">
        <f t="shared" si="1"/>
        <v>10</v>
      </c>
      <c r="DL34" s="3">
        <f t="shared" si="1"/>
        <v>4</v>
      </c>
      <c r="DM34" s="3">
        <f t="shared" si="1"/>
        <v>9</v>
      </c>
      <c r="DN34" s="3">
        <f t="shared" si="1"/>
        <v>11</v>
      </c>
      <c r="DO34" s="3">
        <f t="shared" si="1"/>
        <v>4</v>
      </c>
      <c r="DP34" s="3">
        <f t="shared" si="1"/>
        <v>8</v>
      </c>
      <c r="DQ34" s="3">
        <f t="shared" si="1"/>
        <v>12</v>
      </c>
      <c r="DR34" s="3">
        <f t="shared" si="1"/>
        <v>4</v>
      </c>
      <c r="DS34" s="3">
        <f t="shared" si="1"/>
        <v>11</v>
      </c>
      <c r="DT34" s="3">
        <f t="shared" si="1"/>
        <v>9</v>
      </c>
      <c r="DU34" s="3">
        <f t="shared" si="1"/>
        <v>4</v>
      </c>
      <c r="DV34" s="3">
        <f t="shared" si="1"/>
        <v>10</v>
      </c>
      <c r="DW34" s="3">
        <f t="shared" si="1"/>
        <v>10</v>
      </c>
      <c r="DX34" s="3">
        <f t="shared" si="1"/>
        <v>4</v>
      </c>
      <c r="DY34" s="3">
        <f t="shared" si="1"/>
        <v>10</v>
      </c>
      <c r="DZ34" s="3">
        <f t="shared" si="1"/>
        <v>10</v>
      </c>
      <c r="EA34" s="3">
        <f t="shared" ref="EA34:GL34" si="2">SUM(EA9:EA33)</f>
        <v>4</v>
      </c>
      <c r="EB34" s="3">
        <f t="shared" si="2"/>
        <v>9</v>
      </c>
      <c r="EC34" s="3">
        <f t="shared" si="2"/>
        <v>11</v>
      </c>
      <c r="ED34" s="3">
        <f t="shared" si="2"/>
        <v>4</v>
      </c>
      <c r="EE34" s="3">
        <f t="shared" si="2"/>
        <v>7</v>
      </c>
      <c r="EF34" s="3">
        <f t="shared" si="2"/>
        <v>13</v>
      </c>
      <c r="EG34" s="3">
        <f t="shared" si="2"/>
        <v>4</v>
      </c>
      <c r="EH34" s="3">
        <f t="shared" si="2"/>
        <v>11</v>
      </c>
      <c r="EI34" s="3">
        <f t="shared" si="2"/>
        <v>9</v>
      </c>
      <c r="EJ34" s="3">
        <f t="shared" si="2"/>
        <v>4</v>
      </c>
      <c r="EK34" s="3">
        <f t="shared" si="2"/>
        <v>5</v>
      </c>
      <c r="EL34" s="3">
        <f t="shared" si="2"/>
        <v>14</v>
      </c>
      <c r="EM34" s="3">
        <f t="shared" si="2"/>
        <v>5</v>
      </c>
      <c r="EN34" s="3">
        <f t="shared" si="2"/>
        <v>8</v>
      </c>
      <c r="EO34" s="3">
        <f t="shared" si="2"/>
        <v>10</v>
      </c>
      <c r="EP34" s="3">
        <f t="shared" si="2"/>
        <v>6</v>
      </c>
      <c r="EQ34" s="3">
        <f t="shared" si="2"/>
        <v>11</v>
      </c>
      <c r="ER34" s="3">
        <f t="shared" si="2"/>
        <v>9</v>
      </c>
      <c r="ES34" s="3">
        <f t="shared" si="2"/>
        <v>4</v>
      </c>
      <c r="ET34" s="3">
        <f t="shared" si="2"/>
        <v>9</v>
      </c>
      <c r="EU34" s="3">
        <f t="shared" si="2"/>
        <v>11</v>
      </c>
      <c r="EV34" s="3">
        <f t="shared" si="2"/>
        <v>4</v>
      </c>
      <c r="EW34" s="3">
        <f t="shared" si="2"/>
        <v>5</v>
      </c>
      <c r="EX34" s="3">
        <f t="shared" si="2"/>
        <v>14</v>
      </c>
      <c r="EY34" s="3">
        <f t="shared" si="2"/>
        <v>5</v>
      </c>
      <c r="EZ34" s="3">
        <f t="shared" si="2"/>
        <v>5</v>
      </c>
      <c r="FA34" s="3">
        <f t="shared" si="2"/>
        <v>13</v>
      </c>
      <c r="FB34" s="3">
        <f t="shared" si="2"/>
        <v>6</v>
      </c>
      <c r="FC34" s="3">
        <f t="shared" si="2"/>
        <v>8</v>
      </c>
      <c r="FD34" s="3">
        <f t="shared" si="2"/>
        <v>12</v>
      </c>
      <c r="FE34" s="3">
        <f t="shared" si="2"/>
        <v>4</v>
      </c>
      <c r="FF34" s="3">
        <f t="shared" si="2"/>
        <v>8</v>
      </c>
      <c r="FG34" s="3">
        <f t="shared" si="2"/>
        <v>11</v>
      </c>
      <c r="FH34" s="3">
        <f t="shared" si="2"/>
        <v>5</v>
      </c>
      <c r="FI34" s="3">
        <f t="shared" si="2"/>
        <v>11</v>
      </c>
      <c r="FJ34" s="3">
        <f t="shared" si="2"/>
        <v>9</v>
      </c>
      <c r="FK34" s="3">
        <f t="shared" si="2"/>
        <v>4</v>
      </c>
      <c r="FL34" s="3">
        <f t="shared" si="2"/>
        <v>8</v>
      </c>
      <c r="FM34" s="3">
        <f t="shared" si="2"/>
        <v>11</v>
      </c>
      <c r="FN34" s="3">
        <f t="shared" si="2"/>
        <v>5</v>
      </c>
      <c r="FO34" s="3">
        <f t="shared" si="2"/>
        <v>5</v>
      </c>
      <c r="FP34" s="3">
        <f t="shared" si="2"/>
        <v>13</v>
      </c>
      <c r="FQ34" s="3">
        <f t="shared" si="2"/>
        <v>6</v>
      </c>
      <c r="FR34" s="3">
        <f t="shared" si="2"/>
        <v>10</v>
      </c>
      <c r="FS34" s="3">
        <f t="shared" si="2"/>
        <v>10</v>
      </c>
      <c r="FT34" s="3">
        <f t="shared" si="2"/>
        <v>4</v>
      </c>
      <c r="FU34" s="3">
        <f t="shared" si="2"/>
        <v>5</v>
      </c>
      <c r="FV34" s="3">
        <f t="shared" si="2"/>
        <v>14</v>
      </c>
      <c r="FW34" s="3">
        <f t="shared" si="2"/>
        <v>5</v>
      </c>
      <c r="FX34" s="3">
        <f t="shared" si="2"/>
        <v>8</v>
      </c>
      <c r="FY34" s="3">
        <f t="shared" si="2"/>
        <v>10</v>
      </c>
      <c r="FZ34" s="3">
        <f t="shared" si="2"/>
        <v>6</v>
      </c>
      <c r="GA34" s="3">
        <f t="shared" si="2"/>
        <v>10</v>
      </c>
      <c r="GB34" s="3">
        <f t="shared" si="2"/>
        <v>10</v>
      </c>
      <c r="GC34" s="3">
        <f t="shared" si="2"/>
        <v>4</v>
      </c>
      <c r="GD34" s="3">
        <f t="shared" si="2"/>
        <v>11</v>
      </c>
      <c r="GE34" s="3">
        <f t="shared" si="2"/>
        <v>8</v>
      </c>
      <c r="GF34" s="3">
        <f t="shared" si="2"/>
        <v>5</v>
      </c>
      <c r="GG34" s="3">
        <f t="shared" si="2"/>
        <v>9</v>
      </c>
      <c r="GH34" s="3">
        <f t="shared" si="2"/>
        <v>10</v>
      </c>
      <c r="GI34" s="3">
        <f t="shared" si="2"/>
        <v>5</v>
      </c>
      <c r="GJ34" s="3">
        <f t="shared" si="2"/>
        <v>9</v>
      </c>
      <c r="GK34" s="3">
        <f t="shared" si="2"/>
        <v>10</v>
      </c>
      <c r="GL34" s="3">
        <f t="shared" si="2"/>
        <v>5</v>
      </c>
      <c r="GM34" s="3">
        <f t="shared" ref="GM34:IT34" si="3">SUM(GM9:GM33)</f>
        <v>11</v>
      </c>
      <c r="GN34" s="3">
        <f t="shared" si="3"/>
        <v>8</v>
      </c>
      <c r="GO34" s="3">
        <f t="shared" si="3"/>
        <v>5</v>
      </c>
      <c r="GP34" s="3">
        <f t="shared" si="3"/>
        <v>8</v>
      </c>
      <c r="GQ34" s="3">
        <f t="shared" si="3"/>
        <v>11</v>
      </c>
      <c r="GR34" s="3">
        <f t="shared" si="3"/>
        <v>5</v>
      </c>
      <c r="GS34" s="3">
        <f t="shared" si="3"/>
        <v>10</v>
      </c>
      <c r="GT34" s="3">
        <f t="shared" si="3"/>
        <v>9</v>
      </c>
      <c r="GU34" s="3">
        <f t="shared" si="3"/>
        <v>5</v>
      </c>
      <c r="GV34" s="3">
        <f t="shared" si="3"/>
        <v>8</v>
      </c>
      <c r="GW34" s="3">
        <f t="shared" si="3"/>
        <v>11</v>
      </c>
      <c r="GX34" s="3">
        <f t="shared" si="3"/>
        <v>5</v>
      </c>
      <c r="GY34" s="3">
        <f t="shared" si="3"/>
        <v>8</v>
      </c>
      <c r="GZ34" s="3">
        <f t="shared" si="3"/>
        <v>11</v>
      </c>
      <c r="HA34" s="3">
        <f t="shared" si="3"/>
        <v>5</v>
      </c>
      <c r="HB34" s="3">
        <f t="shared" si="3"/>
        <v>7</v>
      </c>
      <c r="HC34" s="3">
        <f t="shared" si="3"/>
        <v>12</v>
      </c>
      <c r="HD34" s="3">
        <f t="shared" si="3"/>
        <v>5</v>
      </c>
      <c r="HE34" s="3">
        <f t="shared" si="3"/>
        <v>7</v>
      </c>
      <c r="HF34" s="3">
        <f t="shared" si="3"/>
        <v>12</v>
      </c>
      <c r="HG34" s="3">
        <f t="shared" si="3"/>
        <v>5</v>
      </c>
      <c r="HH34" s="3">
        <f t="shared" si="3"/>
        <v>7</v>
      </c>
      <c r="HI34" s="3">
        <f t="shared" si="3"/>
        <v>12</v>
      </c>
      <c r="HJ34" s="3">
        <f t="shared" si="3"/>
        <v>5</v>
      </c>
      <c r="HK34" s="3">
        <f t="shared" si="3"/>
        <v>10</v>
      </c>
      <c r="HL34" s="3">
        <f t="shared" si="3"/>
        <v>9</v>
      </c>
      <c r="HM34" s="3">
        <f t="shared" si="3"/>
        <v>5</v>
      </c>
      <c r="HN34" s="3">
        <f t="shared" si="3"/>
        <v>8</v>
      </c>
      <c r="HO34" s="3">
        <f t="shared" si="3"/>
        <v>11</v>
      </c>
      <c r="HP34" s="3">
        <f t="shared" si="3"/>
        <v>5</v>
      </c>
      <c r="HQ34" s="3">
        <f t="shared" si="3"/>
        <v>10</v>
      </c>
      <c r="HR34" s="3">
        <f t="shared" si="3"/>
        <v>9</v>
      </c>
      <c r="HS34" s="3">
        <f t="shared" si="3"/>
        <v>5</v>
      </c>
      <c r="HT34" s="3">
        <f t="shared" si="3"/>
        <v>7</v>
      </c>
      <c r="HU34" s="3">
        <f t="shared" si="3"/>
        <v>12</v>
      </c>
      <c r="HV34" s="3">
        <f t="shared" si="3"/>
        <v>5</v>
      </c>
      <c r="HW34" s="3">
        <f t="shared" si="3"/>
        <v>7</v>
      </c>
      <c r="HX34" s="3">
        <f t="shared" si="3"/>
        <v>12</v>
      </c>
      <c r="HY34" s="3">
        <f t="shared" si="3"/>
        <v>5</v>
      </c>
      <c r="HZ34" s="3">
        <f t="shared" si="3"/>
        <v>7</v>
      </c>
      <c r="IA34" s="3">
        <f t="shared" si="3"/>
        <v>12</v>
      </c>
      <c r="IB34" s="3">
        <f t="shared" si="3"/>
        <v>5</v>
      </c>
      <c r="IC34" s="3">
        <f t="shared" si="3"/>
        <v>10</v>
      </c>
      <c r="ID34" s="3">
        <f t="shared" si="3"/>
        <v>9</v>
      </c>
      <c r="IE34" s="3">
        <f t="shared" si="3"/>
        <v>5</v>
      </c>
      <c r="IF34" s="3">
        <f t="shared" si="3"/>
        <v>8</v>
      </c>
      <c r="IG34" s="3">
        <f t="shared" si="3"/>
        <v>11</v>
      </c>
      <c r="IH34" s="3">
        <f t="shared" si="3"/>
        <v>5</v>
      </c>
      <c r="II34" s="3">
        <f t="shared" si="3"/>
        <v>10</v>
      </c>
      <c r="IJ34" s="3">
        <f t="shared" si="3"/>
        <v>9</v>
      </c>
      <c r="IK34" s="3">
        <f t="shared" si="3"/>
        <v>5</v>
      </c>
      <c r="IL34" s="3">
        <f t="shared" si="3"/>
        <v>7</v>
      </c>
      <c r="IM34" s="3">
        <f t="shared" si="3"/>
        <v>12</v>
      </c>
      <c r="IN34" s="3">
        <f t="shared" si="3"/>
        <v>5</v>
      </c>
      <c r="IO34" s="3">
        <f t="shared" si="3"/>
        <v>7</v>
      </c>
      <c r="IP34" s="3">
        <f t="shared" si="3"/>
        <v>12</v>
      </c>
      <c r="IQ34" s="3">
        <f t="shared" si="3"/>
        <v>5</v>
      </c>
      <c r="IR34" s="3">
        <f t="shared" si="3"/>
        <v>10</v>
      </c>
      <c r="IS34" s="3">
        <f t="shared" si="3"/>
        <v>9</v>
      </c>
      <c r="IT34" s="3">
        <f t="shared" si="3"/>
        <v>5</v>
      </c>
    </row>
    <row r="35" spans="1:254" x14ac:dyDescent="0.35">
      <c r="A35" s="70" t="s">
        <v>842</v>
      </c>
      <c r="B35" s="71"/>
      <c r="C35" s="10">
        <f>C34/24%</f>
        <v>45.833333333333336</v>
      </c>
      <c r="D35" s="10">
        <f t="shared" ref="D35:BO35" si="4">D34/24%</f>
        <v>37.5</v>
      </c>
      <c r="E35" s="10">
        <f t="shared" si="4"/>
        <v>16.666666666666668</v>
      </c>
      <c r="F35" s="10">
        <f t="shared" si="4"/>
        <v>45.833333333333336</v>
      </c>
      <c r="G35" s="10">
        <f t="shared" si="4"/>
        <v>37.5</v>
      </c>
      <c r="H35" s="10">
        <f t="shared" si="4"/>
        <v>16.666666666666668</v>
      </c>
      <c r="I35" s="10">
        <f t="shared" si="4"/>
        <v>62.5</v>
      </c>
      <c r="J35" s="10">
        <f t="shared" si="4"/>
        <v>25</v>
      </c>
      <c r="K35" s="10">
        <f t="shared" si="4"/>
        <v>12.5</v>
      </c>
      <c r="L35" s="10">
        <f t="shared" si="4"/>
        <v>45.833333333333336</v>
      </c>
      <c r="M35" s="10">
        <f t="shared" si="4"/>
        <v>37.5</v>
      </c>
      <c r="N35" s="10">
        <f t="shared" si="4"/>
        <v>16.666666666666668</v>
      </c>
      <c r="O35" s="10">
        <f t="shared" si="4"/>
        <v>45.833333333333336</v>
      </c>
      <c r="P35" s="10">
        <f t="shared" si="4"/>
        <v>41.666666666666671</v>
      </c>
      <c r="Q35" s="10">
        <f t="shared" si="4"/>
        <v>12.5</v>
      </c>
      <c r="R35" s="10">
        <f t="shared" si="4"/>
        <v>33.333333333333336</v>
      </c>
      <c r="S35" s="10">
        <f t="shared" si="4"/>
        <v>50</v>
      </c>
      <c r="T35" s="10">
        <f t="shared" si="4"/>
        <v>16.666666666666668</v>
      </c>
      <c r="U35" s="10">
        <f t="shared" si="4"/>
        <v>37.5</v>
      </c>
      <c r="V35" s="10">
        <f t="shared" si="4"/>
        <v>45.833333333333336</v>
      </c>
      <c r="W35" s="10">
        <f t="shared" si="4"/>
        <v>16.666666666666668</v>
      </c>
      <c r="X35" s="10">
        <f t="shared" si="4"/>
        <v>29.166666666666668</v>
      </c>
      <c r="Y35" s="10">
        <f t="shared" si="4"/>
        <v>54.166666666666671</v>
      </c>
      <c r="Z35" s="10">
        <f t="shared" si="4"/>
        <v>16.666666666666668</v>
      </c>
      <c r="AA35" s="10">
        <f t="shared" si="4"/>
        <v>41.666666666666671</v>
      </c>
      <c r="AB35" s="10">
        <f t="shared" si="4"/>
        <v>41.666666666666671</v>
      </c>
      <c r="AC35" s="10">
        <f t="shared" si="4"/>
        <v>16.666666666666668</v>
      </c>
      <c r="AD35" s="10">
        <f t="shared" si="4"/>
        <v>33.333333333333336</v>
      </c>
      <c r="AE35" s="10">
        <f t="shared" si="4"/>
        <v>50</v>
      </c>
      <c r="AF35" s="10">
        <f t="shared" si="4"/>
        <v>16.666666666666668</v>
      </c>
      <c r="AG35" s="10">
        <f t="shared" si="4"/>
        <v>41.666666666666671</v>
      </c>
      <c r="AH35" s="10">
        <f t="shared" si="4"/>
        <v>41.666666666666671</v>
      </c>
      <c r="AI35" s="10">
        <f t="shared" si="4"/>
        <v>16.666666666666668</v>
      </c>
      <c r="AJ35" s="10">
        <f t="shared" si="4"/>
        <v>45.833333333333336</v>
      </c>
      <c r="AK35" s="10">
        <f t="shared" si="4"/>
        <v>37.5</v>
      </c>
      <c r="AL35" s="10">
        <f t="shared" si="4"/>
        <v>16.666666666666668</v>
      </c>
      <c r="AM35" s="10">
        <f t="shared" si="4"/>
        <v>29.166666666666668</v>
      </c>
      <c r="AN35" s="10">
        <f t="shared" si="4"/>
        <v>54.166666666666671</v>
      </c>
      <c r="AO35" s="10">
        <f t="shared" si="4"/>
        <v>16.666666666666668</v>
      </c>
      <c r="AP35" s="10">
        <f t="shared" si="4"/>
        <v>37.5</v>
      </c>
      <c r="AQ35" s="10">
        <f t="shared" si="4"/>
        <v>45.833333333333336</v>
      </c>
      <c r="AR35" s="10">
        <f t="shared" si="4"/>
        <v>16.666666666666668</v>
      </c>
      <c r="AS35" s="10">
        <f t="shared" si="4"/>
        <v>41.666666666666671</v>
      </c>
      <c r="AT35" s="10">
        <f t="shared" si="4"/>
        <v>41.666666666666671</v>
      </c>
      <c r="AU35" s="10">
        <f t="shared" si="4"/>
        <v>16.666666666666668</v>
      </c>
      <c r="AV35" s="10">
        <f t="shared" si="4"/>
        <v>41.666666666666671</v>
      </c>
      <c r="AW35" s="10">
        <f t="shared" si="4"/>
        <v>41.666666666666671</v>
      </c>
      <c r="AX35" s="10">
        <f t="shared" si="4"/>
        <v>16.666666666666668</v>
      </c>
      <c r="AY35" s="10">
        <f t="shared" si="4"/>
        <v>29.166666666666668</v>
      </c>
      <c r="AZ35" s="10">
        <f t="shared" si="4"/>
        <v>54.166666666666671</v>
      </c>
      <c r="BA35" s="10">
        <f t="shared" si="4"/>
        <v>16.666666666666668</v>
      </c>
      <c r="BB35" s="10">
        <f t="shared" si="4"/>
        <v>45.833333333333336</v>
      </c>
      <c r="BC35" s="10">
        <f t="shared" si="4"/>
        <v>37.5</v>
      </c>
      <c r="BD35" s="10">
        <f t="shared" si="4"/>
        <v>16.666666666666668</v>
      </c>
      <c r="BE35" s="10">
        <f t="shared" si="4"/>
        <v>29.166666666666668</v>
      </c>
      <c r="BF35" s="10">
        <f t="shared" si="4"/>
        <v>54.166666666666671</v>
      </c>
      <c r="BG35" s="10">
        <f t="shared" si="4"/>
        <v>16.666666666666668</v>
      </c>
      <c r="BH35" s="10">
        <f t="shared" si="4"/>
        <v>45.833333333333336</v>
      </c>
      <c r="BI35" s="10">
        <f t="shared" si="4"/>
        <v>37.5</v>
      </c>
      <c r="BJ35" s="10">
        <f t="shared" si="4"/>
        <v>16.666666666666668</v>
      </c>
      <c r="BK35" s="10">
        <f t="shared" si="4"/>
        <v>29.166666666666668</v>
      </c>
      <c r="BL35" s="10">
        <f t="shared" si="4"/>
        <v>54.166666666666671</v>
      </c>
      <c r="BM35" s="10">
        <f t="shared" si="4"/>
        <v>16.666666666666668</v>
      </c>
      <c r="BN35" s="10">
        <f t="shared" si="4"/>
        <v>45.833333333333336</v>
      </c>
      <c r="BO35" s="10">
        <f t="shared" si="4"/>
        <v>37.5</v>
      </c>
      <c r="BP35" s="10">
        <f t="shared" ref="BP35:EA35" si="5">BP34/24%</f>
        <v>16.666666666666668</v>
      </c>
      <c r="BQ35" s="10">
        <f t="shared" si="5"/>
        <v>41.666666666666671</v>
      </c>
      <c r="BR35" s="10">
        <f t="shared" si="5"/>
        <v>41.666666666666671</v>
      </c>
      <c r="BS35" s="10">
        <f t="shared" si="5"/>
        <v>16.666666666666668</v>
      </c>
      <c r="BT35" s="10">
        <f t="shared" si="5"/>
        <v>33.333333333333336</v>
      </c>
      <c r="BU35" s="10">
        <f t="shared" si="5"/>
        <v>50</v>
      </c>
      <c r="BV35" s="10">
        <f t="shared" si="5"/>
        <v>16.666666666666668</v>
      </c>
      <c r="BW35" s="10">
        <f t="shared" si="5"/>
        <v>29.166666666666668</v>
      </c>
      <c r="BX35" s="10">
        <f t="shared" si="5"/>
        <v>54.166666666666671</v>
      </c>
      <c r="BY35" s="10">
        <f t="shared" si="5"/>
        <v>16.666666666666668</v>
      </c>
      <c r="BZ35" s="10">
        <f t="shared" si="5"/>
        <v>33.333333333333336</v>
      </c>
      <c r="CA35" s="10">
        <f t="shared" si="5"/>
        <v>50</v>
      </c>
      <c r="CB35" s="10">
        <f t="shared" si="5"/>
        <v>16.666666666666668</v>
      </c>
      <c r="CC35" s="10">
        <f t="shared" si="5"/>
        <v>29.166666666666668</v>
      </c>
      <c r="CD35" s="10">
        <f t="shared" si="5"/>
        <v>54.166666666666671</v>
      </c>
      <c r="CE35" s="10">
        <f t="shared" si="5"/>
        <v>16.666666666666668</v>
      </c>
      <c r="CF35" s="10">
        <f t="shared" si="5"/>
        <v>45.833333333333336</v>
      </c>
      <c r="CG35" s="10">
        <f t="shared" si="5"/>
        <v>37.5</v>
      </c>
      <c r="CH35" s="10">
        <f t="shared" si="5"/>
        <v>16.666666666666668</v>
      </c>
      <c r="CI35" s="10">
        <f t="shared" si="5"/>
        <v>29.166666666666668</v>
      </c>
      <c r="CJ35" s="10">
        <f t="shared" si="5"/>
        <v>54.166666666666671</v>
      </c>
      <c r="CK35" s="10">
        <f t="shared" si="5"/>
        <v>16.666666666666668</v>
      </c>
      <c r="CL35" s="10">
        <f t="shared" si="5"/>
        <v>45.833333333333336</v>
      </c>
      <c r="CM35" s="10">
        <f t="shared" si="5"/>
        <v>37.5</v>
      </c>
      <c r="CN35" s="10">
        <f t="shared" si="5"/>
        <v>16.666666666666668</v>
      </c>
      <c r="CO35" s="10">
        <f t="shared" si="5"/>
        <v>33.333333333333336</v>
      </c>
      <c r="CP35" s="10">
        <f t="shared" si="5"/>
        <v>50</v>
      </c>
      <c r="CQ35" s="10">
        <f t="shared" si="5"/>
        <v>16.666666666666668</v>
      </c>
      <c r="CR35" s="10">
        <f t="shared" si="5"/>
        <v>33.333333333333336</v>
      </c>
      <c r="CS35" s="10">
        <f t="shared" si="5"/>
        <v>50</v>
      </c>
      <c r="CT35" s="10">
        <f t="shared" si="5"/>
        <v>16.666666666666668</v>
      </c>
      <c r="CU35" s="10">
        <f t="shared" si="5"/>
        <v>33.333333333333336</v>
      </c>
      <c r="CV35" s="10">
        <f t="shared" si="5"/>
        <v>50</v>
      </c>
      <c r="CW35" s="10">
        <f t="shared" si="5"/>
        <v>16.666666666666668</v>
      </c>
      <c r="CX35" s="10">
        <f t="shared" si="5"/>
        <v>33.333333333333336</v>
      </c>
      <c r="CY35" s="10">
        <f t="shared" si="5"/>
        <v>50</v>
      </c>
      <c r="CZ35" s="10">
        <f t="shared" si="5"/>
        <v>16.666666666666668</v>
      </c>
      <c r="DA35" s="10">
        <f t="shared" si="5"/>
        <v>41.666666666666671</v>
      </c>
      <c r="DB35" s="10">
        <f t="shared" si="5"/>
        <v>41.666666666666671</v>
      </c>
      <c r="DC35" s="10">
        <f t="shared" si="5"/>
        <v>16.666666666666668</v>
      </c>
      <c r="DD35" s="10">
        <f t="shared" si="5"/>
        <v>33.333333333333336</v>
      </c>
      <c r="DE35" s="10">
        <f t="shared" si="5"/>
        <v>50</v>
      </c>
      <c r="DF35" s="10">
        <f t="shared" si="5"/>
        <v>16.666666666666668</v>
      </c>
      <c r="DG35" s="10">
        <f t="shared" si="5"/>
        <v>45.833333333333336</v>
      </c>
      <c r="DH35" s="10">
        <f t="shared" si="5"/>
        <v>37.5</v>
      </c>
      <c r="DI35" s="10">
        <f t="shared" si="5"/>
        <v>16.666666666666668</v>
      </c>
      <c r="DJ35" s="10">
        <f t="shared" si="5"/>
        <v>41.666666666666671</v>
      </c>
      <c r="DK35" s="10">
        <f t="shared" si="5"/>
        <v>41.666666666666671</v>
      </c>
      <c r="DL35" s="10">
        <f t="shared" si="5"/>
        <v>16.666666666666668</v>
      </c>
      <c r="DM35" s="10">
        <f t="shared" si="5"/>
        <v>37.5</v>
      </c>
      <c r="DN35" s="10">
        <f t="shared" si="5"/>
        <v>45.833333333333336</v>
      </c>
      <c r="DO35" s="10">
        <f t="shared" si="5"/>
        <v>16.666666666666668</v>
      </c>
      <c r="DP35" s="10">
        <f t="shared" si="5"/>
        <v>33.333333333333336</v>
      </c>
      <c r="DQ35" s="10">
        <f t="shared" si="5"/>
        <v>50</v>
      </c>
      <c r="DR35" s="10">
        <f t="shared" si="5"/>
        <v>16.666666666666668</v>
      </c>
      <c r="DS35" s="10">
        <f t="shared" si="5"/>
        <v>45.833333333333336</v>
      </c>
      <c r="DT35" s="10">
        <f t="shared" si="5"/>
        <v>37.5</v>
      </c>
      <c r="DU35" s="10">
        <f t="shared" si="5"/>
        <v>16.666666666666668</v>
      </c>
      <c r="DV35" s="10">
        <f t="shared" si="5"/>
        <v>41.666666666666671</v>
      </c>
      <c r="DW35" s="10">
        <f t="shared" si="5"/>
        <v>41.666666666666671</v>
      </c>
      <c r="DX35" s="10">
        <f t="shared" si="5"/>
        <v>16.666666666666668</v>
      </c>
      <c r="DY35" s="10">
        <f t="shared" si="5"/>
        <v>41.666666666666671</v>
      </c>
      <c r="DZ35" s="10">
        <f t="shared" si="5"/>
        <v>41.666666666666671</v>
      </c>
      <c r="EA35" s="10">
        <f t="shared" si="5"/>
        <v>16.666666666666668</v>
      </c>
      <c r="EB35" s="10">
        <f t="shared" ref="EB35:GM35" si="6">EB34/24%</f>
        <v>37.5</v>
      </c>
      <c r="EC35" s="10">
        <f t="shared" si="6"/>
        <v>45.833333333333336</v>
      </c>
      <c r="ED35" s="10">
        <f t="shared" si="6"/>
        <v>16.666666666666668</v>
      </c>
      <c r="EE35" s="10">
        <f t="shared" si="6"/>
        <v>29.166666666666668</v>
      </c>
      <c r="EF35" s="10">
        <f t="shared" si="6"/>
        <v>54.166666666666671</v>
      </c>
      <c r="EG35" s="10">
        <f t="shared" si="6"/>
        <v>16.666666666666668</v>
      </c>
      <c r="EH35" s="10">
        <f t="shared" si="6"/>
        <v>45.833333333333336</v>
      </c>
      <c r="EI35" s="10">
        <f t="shared" si="6"/>
        <v>37.5</v>
      </c>
      <c r="EJ35" s="10">
        <f t="shared" si="6"/>
        <v>16.666666666666668</v>
      </c>
      <c r="EK35" s="10">
        <f t="shared" si="6"/>
        <v>20.833333333333336</v>
      </c>
      <c r="EL35" s="10">
        <f t="shared" si="6"/>
        <v>58.333333333333336</v>
      </c>
      <c r="EM35" s="10">
        <f t="shared" si="6"/>
        <v>20.833333333333336</v>
      </c>
      <c r="EN35" s="10">
        <f t="shared" si="6"/>
        <v>33.333333333333336</v>
      </c>
      <c r="EO35" s="10">
        <f t="shared" si="6"/>
        <v>41.666666666666671</v>
      </c>
      <c r="EP35" s="10">
        <f t="shared" si="6"/>
        <v>25</v>
      </c>
      <c r="EQ35" s="10">
        <f t="shared" si="6"/>
        <v>45.833333333333336</v>
      </c>
      <c r="ER35" s="10">
        <f t="shared" si="6"/>
        <v>37.5</v>
      </c>
      <c r="ES35" s="10">
        <f t="shared" si="6"/>
        <v>16.666666666666668</v>
      </c>
      <c r="ET35" s="10">
        <f t="shared" si="6"/>
        <v>37.5</v>
      </c>
      <c r="EU35" s="10">
        <f t="shared" si="6"/>
        <v>45.833333333333336</v>
      </c>
      <c r="EV35" s="10">
        <f t="shared" si="6"/>
        <v>16.666666666666668</v>
      </c>
      <c r="EW35" s="10">
        <f t="shared" si="6"/>
        <v>20.833333333333336</v>
      </c>
      <c r="EX35" s="10">
        <f t="shared" si="6"/>
        <v>58.333333333333336</v>
      </c>
      <c r="EY35" s="10">
        <f t="shared" si="6"/>
        <v>20.833333333333336</v>
      </c>
      <c r="EZ35" s="10">
        <f t="shared" si="6"/>
        <v>20.833333333333336</v>
      </c>
      <c r="FA35" s="10">
        <f t="shared" si="6"/>
        <v>54.166666666666671</v>
      </c>
      <c r="FB35" s="10">
        <f t="shared" si="6"/>
        <v>25</v>
      </c>
      <c r="FC35" s="10">
        <f t="shared" si="6"/>
        <v>33.333333333333336</v>
      </c>
      <c r="FD35" s="10">
        <f t="shared" si="6"/>
        <v>50</v>
      </c>
      <c r="FE35" s="10">
        <f t="shared" si="6"/>
        <v>16.666666666666668</v>
      </c>
      <c r="FF35" s="10">
        <f t="shared" si="6"/>
        <v>33.333333333333336</v>
      </c>
      <c r="FG35" s="10">
        <f t="shared" si="6"/>
        <v>45.833333333333336</v>
      </c>
      <c r="FH35" s="10">
        <f t="shared" si="6"/>
        <v>20.833333333333336</v>
      </c>
      <c r="FI35" s="10">
        <f t="shared" si="6"/>
        <v>45.833333333333336</v>
      </c>
      <c r="FJ35" s="10">
        <f t="shared" si="6"/>
        <v>37.5</v>
      </c>
      <c r="FK35" s="10">
        <f t="shared" si="6"/>
        <v>16.666666666666668</v>
      </c>
      <c r="FL35" s="10">
        <f t="shared" si="6"/>
        <v>33.333333333333336</v>
      </c>
      <c r="FM35" s="10">
        <f t="shared" si="6"/>
        <v>45.833333333333336</v>
      </c>
      <c r="FN35" s="10">
        <f t="shared" si="6"/>
        <v>20.833333333333336</v>
      </c>
      <c r="FO35" s="10">
        <f t="shared" si="6"/>
        <v>20.833333333333336</v>
      </c>
      <c r="FP35" s="10">
        <f t="shared" si="6"/>
        <v>54.166666666666671</v>
      </c>
      <c r="FQ35" s="10">
        <f t="shared" si="6"/>
        <v>25</v>
      </c>
      <c r="FR35" s="10">
        <f t="shared" si="6"/>
        <v>41.666666666666671</v>
      </c>
      <c r="FS35" s="10">
        <f t="shared" si="6"/>
        <v>41.666666666666671</v>
      </c>
      <c r="FT35" s="10">
        <f t="shared" si="6"/>
        <v>16.666666666666668</v>
      </c>
      <c r="FU35" s="10">
        <f t="shared" si="6"/>
        <v>20.833333333333336</v>
      </c>
      <c r="FV35" s="10">
        <f t="shared" si="6"/>
        <v>58.333333333333336</v>
      </c>
      <c r="FW35" s="10">
        <f t="shared" si="6"/>
        <v>20.833333333333336</v>
      </c>
      <c r="FX35" s="10">
        <f t="shared" si="6"/>
        <v>33.333333333333336</v>
      </c>
      <c r="FY35" s="10">
        <f t="shared" si="6"/>
        <v>41.666666666666671</v>
      </c>
      <c r="FZ35" s="10">
        <f t="shared" si="6"/>
        <v>25</v>
      </c>
      <c r="GA35" s="10">
        <f t="shared" si="6"/>
        <v>41.666666666666671</v>
      </c>
      <c r="GB35" s="10">
        <f t="shared" si="6"/>
        <v>41.666666666666671</v>
      </c>
      <c r="GC35" s="10">
        <f t="shared" si="6"/>
        <v>16.666666666666668</v>
      </c>
      <c r="GD35" s="10">
        <f t="shared" si="6"/>
        <v>45.833333333333336</v>
      </c>
      <c r="GE35" s="10">
        <f t="shared" si="6"/>
        <v>33.333333333333336</v>
      </c>
      <c r="GF35" s="10">
        <f t="shared" si="6"/>
        <v>20.833333333333336</v>
      </c>
      <c r="GG35" s="10">
        <f t="shared" si="6"/>
        <v>37.5</v>
      </c>
      <c r="GH35" s="10">
        <f t="shared" si="6"/>
        <v>41.666666666666671</v>
      </c>
      <c r="GI35" s="10">
        <f t="shared" si="6"/>
        <v>20.833333333333336</v>
      </c>
      <c r="GJ35" s="10">
        <f t="shared" si="6"/>
        <v>37.5</v>
      </c>
      <c r="GK35" s="10">
        <f t="shared" si="6"/>
        <v>41.666666666666671</v>
      </c>
      <c r="GL35" s="10">
        <f t="shared" si="6"/>
        <v>20.833333333333336</v>
      </c>
      <c r="GM35" s="10">
        <f t="shared" si="6"/>
        <v>45.833333333333336</v>
      </c>
      <c r="GN35" s="10">
        <f t="shared" ref="GN35:IT35" si="7">GN34/24%</f>
        <v>33.333333333333336</v>
      </c>
      <c r="GO35" s="10">
        <f t="shared" si="7"/>
        <v>20.833333333333336</v>
      </c>
      <c r="GP35" s="10">
        <f t="shared" si="7"/>
        <v>33.333333333333336</v>
      </c>
      <c r="GQ35" s="10">
        <f t="shared" si="7"/>
        <v>45.833333333333336</v>
      </c>
      <c r="GR35" s="10">
        <f t="shared" si="7"/>
        <v>20.833333333333336</v>
      </c>
      <c r="GS35" s="10">
        <f t="shared" si="7"/>
        <v>41.666666666666671</v>
      </c>
      <c r="GT35" s="10">
        <f t="shared" si="7"/>
        <v>37.5</v>
      </c>
      <c r="GU35" s="10">
        <f t="shared" si="7"/>
        <v>20.833333333333336</v>
      </c>
      <c r="GV35" s="10">
        <f t="shared" si="7"/>
        <v>33.333333333333336</v>
      </c>
      <c r="GW35" s="10">
        <f t="shared" si="7"/>
        <v>45.833333333333336</v>
      </c>
      <c r="GX35" s="10">
        <f t="shared" si="7"/>
        <v>20.833333333333336</v>
      </c>
      <c r="GY35" s="10">
        <f t="shared" si="7"/>
        <v>33.333333333333336</v>
      </c>
      <c r="GZ35" s="10">
        <f t="shared" si="7"/>
        <v>45.833333333333336</v>
      </c>
      <c r="HA35" s="10">
        <f t="shared" si="7"/>
        <v>20.833333333333336</v>
      </c>
      <c r="HB35" s="10">
        <f t="shared" si="7"/>
        <v>29.166666666666668</v>
      </c>
      <c r="HC35" s="10">
        <f t="shared" si="7"/>
        <v>50</v>
      </c>
      <c r="HD35" s="10">
        <f t="shared" si="7"/>
        <v>20.833333333333336</v>
      </c>
      <c r="HE35" s="10">
        <f t="shared" si="7"/>
        <v>29.166666666666668</v>
      </c>
      <c r="HF35" s="10">
        <f t="shared" si="7"/>
        <v>50</v>
      </c>
      <c r="HG35" s="10">
        <f t="shared" si="7"/>
        <v>20.833333333333336</v>
      </c>
      <c r="HH35" s="10">
        <f t="shared" si="7"/>
        <v>29.166666666666668</v>
      </c>
      <c r="HI35" s="10">
        <f t="shared" si="7"/>
        <v>50</v>
      </c>
      <c r="HJ35" s="10">
        <f t="shared" si="7"/>
        <v>20.833333333333336</v>
      </c>
      <c r="HK35" s="10">
        <f t="shared" si="7"/>
        <v>41.666666666666671</v>
      </c>
      <c r="HL35" s="10">
        <f t="shared" si="7"/>
        <v>37.5</v>
      </c>
      <c r="HM35" s="10">
        <f t="shared" si="7"/>
        <v>20.833333333333336</v>
      </c>
      <c r="HN35" s="10">
        <f t="shared" si="7"/>
        <v>33.333333333333336</v>
      </c>
      <c r="HO35" s="10">
        <f t="shared" si="7"/>
        <v>45.833333333333336</v>
      </c>
      <c r="HP35" s="10">
        <f t="shared" si="7"/>
        <v>20.833333333333336</v>
      </c>
      <c r="HQ35" s="10">
        <f t="shared" si="7"/>
        <v>41.666666666666671</v>
      </c>
      <c r="HR35" s="10">
        <f t="shared" si="7"/>
        <v>37.5</v>
      </c>
      <c r="HS35" s="10">
        <f t="shared" si="7"/>
        <v>20.833333333333336</v>
      </c>
      <c r="HT35" s="10">
        <f t="shared" si="7"/>
        <v>29.166666666666668</v>
      </c>
      <c r="HU35" s="10">
        <f t="shared" si="7"/>
        <v>50</v>
      </c>
      <c r="HV35" s="10">
        <f t="shared" si="7"/>
        <v>20.833333333333336</v>
      </c>
      <c r="HW35" s="10">
        <f t="shared" si="7"/>
        <v>29.166666666666668</v>
      </c>
      <c r="HX35" s="10">
        <f t="shared" si="7"/>
        <v>50</v>
      </c>
      <c r="HY35" s="10">
        <f t="shared" si="7"/>
        <v>20.833333333333336</v>
      </c>
      <c r="HZ35" s="10">
        <f t="shared" si="7"/>
        <v>29.166666666666668</v>
      </c>
      <c r="IA35" s="10">
        <f t="shared" si="7"/>
        <v>50</v>
      </c>
      <c r="IB35" s="10">
        <f t="shared" si="7"/>
        <v>20.833333333333336</v>
      </c>
      <c r="IC35" s="10">
        <f t="shared" si="7"/>
        <v>41.666666666666671</v>
      </c>
      <c r="ID35" s="10">
        <f t="shared" si="7"/>
        <v>37.5</v>
      </c>
      <c r="IE35" s="10">
        <f t="shared" si="7"/>
        <v>20.833333333333336</v>
      </c>
      <c r="IF35" s="10">
        <f t="shared" si="7"/>
        <v>33.333333333333336</v>
      </c>
      <c r="IG35" s="10">
        <f t="shared" si="7"/>
        <v>45.833333333333336</v>
      </c>
      <c r="IH35" s="10">
        <f t="shared" si="7"/>
        <v>20.833333333333336</v>
      </c>
      <c r="II35" s="10">
        <f t="shared" si="7"/>
        <v>41.666666666666671</v>
      </c>
      <c r="IJ35" s="10">
        <f t="shared" si="7"/>
        <v>37.5</v>
      </c>
      <c r="IK35" s="10">
        <f t="shared" si="7"/>
        <v>20.833333333333336</v>
      </c>
      <c r="IL35" s="10">
        <f t="shared" si="7"/>
        <v>29.166666666666668</v>
      </c>
      <c r="IM35" s="10">
        <f t="shared" si="7"/>
        <v>50</v>
      </c>
      <c r="IN35" s="10">
        <f t="shared" si="7"/>
        <v>20.833333333333336</v>
      </c>
      <c r="IO35" s="10">
        <f t="shared" si="7"/>
        <v>29.166666666666668</v>
      </c>
      <c r="IP35" s="10">
        <f t="shared" si="7"/>
        <v>50</v>
      </c>
      <c r="IQ35" s="10">
        <f t="shared" si="7"/>
        <v>20.833333333333336</v>
      </c>
      <c r="IR35" s="10">
        <f t="shared" si="7"/>
        <v>41.666666666666671</v>
      </c>
      <c r="IS35" s="10">
        <f t="shared" si="7"/>
        <v>37.5</v>
      </c>
      <c r="IT35" s="10">
        <f t="shared" si="7"/>
        <v>20.833333333333336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E38/100*24</f>
        <v>10.857142857142858</v>
      </c>
      <c r="E38" s="33">
        <f>(C35+F35+I35+L35+O35+R35+U35)/7</f>
        <v>45.238095238095241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 t="shared" ref="D39:D40" si="8">E39/100*24</f>
        <v>9.4285714285714288</v>
      </c>
      <c r="E39" s="33">
        <f>(D35+G35+J35+M35+P35+S35+V35)/7</f>
        <v>39.285714285714285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 t="shared" si="8"/>
        <v>3.7142857142857144</v>
      </c>
      <c r="E40" s="33">
        <f>(E35+H35+K35+N35+Q35+T35+W35)/7</f>
        <v>15.476190476190478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24</v>
      </c>
      <c r="E41" s="56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3" t="s">
        <v>56</v>
      </c>
      <c r="E42" s="10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E43/100*24</f>
        <v>8.8571428571428594</v>
      </c>
      <c r="E43" s="33">
        <f>(X35+AA35+AD35+AG35+AJ35+AM35+AP35)/7</f>
        <v>36.904761904761912</v>
      </c>
      <c r="F43" s="24">
        <f>G43/100*24</f>
        <v>9</v>
      </c>
      <c r="G43" s="33">
        <f>(AS35+AV35+AY35+BB35+BE35+BH35+BK35)/7</f>
        <v>37.5</v>
      </c>
      <c r="H43" s="24">
        <f>I43/100*24</f>
        <v>8.8571428571428577</v>
      </c>
      <c r="I43" s="33">
        <f>(BN35+BQ35+BT35+BW35+BZ35+CC35+CF35)/7</f>
        <v>36.904761904761905</v>
      </c>
      <c r="J43" s="24">
        <f>K43/100*24</f>
        <v>8.571428571428573</v>
      </c>
      <c r="K43" s="33">
        <f>(CI35+CL35+CO35+CR35+CU35+CX35+DA35)/7</f>
        <v>35.714285714285722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 t="shared" ref="D44:D45" si="9">E44/100*24</f>
        <v>11.142857142857142</v>
      </c>
      <c r="E44" s="33">
        <f>(Y35+AB35+AE35+AH35+AK35+AN35+AQ35)/7</f>
        <v>46.428571428571431</v>
      </c>
      <c r="F44" s="24">
        <f t="shared" ref="F44:F45" si="10">G44/100*24</f>
        <v>11</v>
      </c>
      <c r="G44" s="33">
        <f>(AT35+AW35+AZ35+BC35+BF35+BI35+BL35)/7</f>
        <v>45.833333333333336</v>
      </c>
      <c r="H44" s="24">
        <f t="shared" ref="H44:H45" si="11">I44/100*24</f>
        <v>11.142857142857144</v>
      </c>
      <c r="I44" s="33">
        <f>(BO35+BR35+BU35+BX35+CA35+CD35+CG35)/7</f>
        <v>46.428571428571438</v>
      </c>
      <c r="J44" s="24">
        <f t="shared" ref="J44:J45" si="12">K44/100*24</f>
        <v>11.428571428571431</v>
      </c>
      <c r="K44" s="33">
        <f>(CJ35+CM35+CP35+CS35+CV35+CY35+DB35)/7</f>
        <v>47.619047619047628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 t="shared" si="9"/>
        <v>4</v>
      </c>
      <c r="E45" s="33">
        <f>(Z35+AC35+AF35+AI35+AL35+AO35+AR35)/7</f>
        <v>16.666666666666668</v>
      </c>
      <c r="F45" s="24">
        <f t="shared" si="10"/>
        <v>4</v>
      </c>
      <c r="G45" s="33">
        <f>(AU35+AX35+BA35+BD35+BG35+BJ35+BM35)/7</f>
        <v>16.666666666666668</v>
      </c>
      <c r="H45" s="24">
        <f t="shared" si="11"/>
        <v>4</v>
      </c>
      <c r="I45" s="33">
        <f>(BP35+BS35+BV35+BY35+CB35+CE35+CH35)/7</f>
        <v>16.666666666666668</v>
      </c>
      <c r="J45" s="24">
        <f t="shared" si="12"/>
        <v>4</v>
      </c>
      <c r="K45" s="33">
        <f>(CK35+CN35+CQ35+CT35+CW35+CZ35+DC35)/7</f>
        <v>16.666666666666668</v>
      </c>
      <c r="L45" s="31"/>
      <c r="M45" s="31"/>
    </row>
    <row r="46" spans="1:254" x14ac:dyDescent="0.35">
      <c r="B46" s="28"/>
      <c r="C46" s="28"/>
      <c r="D46" s="35">
        <f t="shared" ref="D46:I46" si="13">SUM(D43:D45)</f>
        <v>24</v>
      </c>
      <c r="E46" s="35">
        <f t="shared" si="13"/>
        <v>100.00000000000001</v>
      </c>
      <c r="F46" s="34">
        <f t="shared" si="13"/>
        <v>24</v>
      </c>
      <c r="G46" s="34">
        <f t="shared" si="13"/>
        <v>100.00000000000001</v>
      </c>
      <c r="H46" s="34">
        <f t="shared" si="13"/>
        <v>24</v>
      </c>
      <c r="I46" s="34">
        <f t="shared" si="13"/>
        <v>100.00000000000001</v>
      </c>
      <c r="J46" s="34">
        <f>SUM(J43:J45)</f>
        <v>24.000000000000004</v>
      </c>
      <c r="K46" s="34">
        <f>SUM(K43:K45)</f>
        <v>100.00000000000001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E47/100*24</f>
        <v>9.571428571428573</v>
      </c>
      <c r="E47" s="33">
        <f>(DD35+DG35+DJ35+DM35+DP35+DS35+DV35)/7</f>
        <v>39.880952380952387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 t="shared" ref="D48:D49" si="14">E48/100*24</f>
        <v>10.428571428571429</v>
      </c>
      <c r="E48" s="33">
        <f>(DE35+DH35+DK35+DN35+DQ35+DT35+DW35)/7</f>
        <v>43.452380952380956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 t="shared" si="14"/>
        <v>4</v>
      </c>
      <c r="E49" s="33">
        <f>(DF35+DI35+DL35+DO35+DR35+DU35+DX35)/7</f>
        <v>16.666666666666668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24</v>
      </c>
      <c r="E50" s="56">
        <f>SUM(E47:E49)</f>
        <v>100.00000000000001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5" t="s">
        <v>159</v>
      </c>
      <c r="E51" s="105"/>
      <c r="F51" s="60" t="s">
        <v>116</v>
      </c>
      <c r="G51" s="61"/>
      <c r="H51" s="82" t="s">
        <v>174</v>
      </c>
      <c r="I51" s="83"/>
      <c r="J51" s="100" t="s">
        <v>186</v>
      </c>
      <c r="K51" s="100"/>
      <c r="L51" s="100" t="s">
        <v>117</v>
      </c>
      <c r="M51" s="100"/>
    </row>
    <row r="52" spans="2:13" x14ac:dyDescent="0.35">
      <c r="B52" s="28" t="s">
        <v>812</v>
      </c>
      <c r="C52" s="28" t="s">
        <v>809</v>
      </c>
      <c r="D52" s="36">
        <f>E52/100*24</f>
        <v>8.7142857142857171</v>
      </c>
      <c r="E52" s="33">
        <f>(DY35+EB35+EE35+EH35+EK35+EN35+EQ35)/7</f>
        <v>36.309523809523817</v>
      </c>
      <c r="F52" s="24">
        <f>G52/100*24</f>
        <v>7.7142857142857153</v>
      </c>
      <c r="G52" s="33">
        <f>(ET35+EW35+EZ35+FC35+FF35+FI35+FL35)/7</f>
        <v>32.142857142857146</v>
      </c>
      <c r="H52" s="24">
        <f>I52/100*24</f>
        <v>8.2857142857142883</v>
      </c>
      <c r="I52" s="33">
        <f>(FO35+FR35+FU35+FX35+GA35+GD35+GG35)/7</f>
        <v>34.523809523809533</v>
      </c>
      <c r="J52" s="24">
        <f>K52/100*24</f>
        <v>8.7142857142857171</v>
      </c>
      <c r="K52" s="33">
        <f>(GJ35+GM35+GP35+GS35+GV35+GY35+HB35)/7</f>
        <v>36.309523809523817</v>
      </c>
      <c r="L52" s="24">
        <f>M52/100*24</f>
        <v>7.9999999999999982</v>
      </c>
      <c r="M52" s="33">
        <f>(HE35+HH35+HK35+HN35+HQ35+HT35+HW35)/7</f>
        <v>33.333333333333329</v>
      </c>
    </row>
    <row r="53" spans="2:13" x14ac:dyDescent="0.35">
      <c r="B53" s="28" t="s">
        <v>813</v>
      </c>
      <c r="C53" s="28" t="s">
        <v>809</v>
      </c>
      <c r="D53" s="36">
        <f t="shared" ref="D53:D54" si="15">E53/100*24</f>
        <v>10.857142857142858</v>
      </c>
      <c r="E53" s="33">
        <f>(DZ35+EC35+EF35+EI35+EL35+EO35+ER35)/7</f>
        <v>45.238095238095241</v>
      </c>
      <c r="F53" s="24">
        <f t="shared" ref="F53:F54" si="16">G53/100*24</f>
        <v>11.571428571428571</v>
      </c>
      <c r="G53" s="33">
        <f>(EU35+EX35+FA35+FD35+FG35+FJ35+FM35)/7</f>
        <v>48.214285714285715</v>
      </c>
      <c r="H53" s="24">
        <f t="shared" ref="H53:H54" si="17">I53/100*24</f>
        <v>10.714285714285715</v>
      </c>
      <c r="I53" s="33">
        <f>(FP35+FS35+FV35+FY35+GB35+GE35+GH35)/7</f>
        <v>44.642857142857153</v>
      </c>
      <c r="J53" s="24">
        <f t="shared" ref="J53:J54" si="18">K53/100*24</f>
        <v>10.285714285714285</v>
      </c>
      <c r="K53" s="33">
        <f>(GK35+GN35+GQ35+GT35+GW35+GZ35+HC35)/7</f>
        <v>42.857142857142854</v>
      </c>
      <c r="L53" s="24">
        <f t="shared" ref="L53:L54" si="19">M53/100*24</f>
        <v>11</v>
      </c>
      <c r="M53" s="33">
        <f>(HF35+HI35+HL35+HO35+HR35+HU35+HX35)/7</f>
        <v>45.833333333333336</v>
      </c>
    </row>
    <row r="54" spans="2:13" x14ac:dyDescent="0.35">
      <c r="B54" s="28" t="s">
        <v>814</v>
      </c>
      <c r="C54" s="28" t="s">
        <v>809</v>
      </c>
      <c r="D54" s="36">
        <f t="shared" si="15"/>
        <v>4.4285714285714288</v>
      </c>
      <c r="E54" s="33">
        <f>(EA35+ED35+EG35+EJ35+EM35+EP35+ES35)/7</f>
        <v>18.452380952380953</v>
      </c>
      <c r="F54" s="24">
        <f t="shared" si="16"/>
        <v>4.7142857142857144</v>
      </c>
      <c r="G54" s="33">
        <f>(EV35+EY35+FB35+FE35+FH35+FK35+FN35)/7</f>
        <v>19.642857142857142</v>
      </c>
      <c r="H54" s="24">
        <f t="shared" si="17"/>
        <v>5.0000000000000009</v>
      </c>
      <c r="I54" s="33">
        <f>(FQ35+FT35+FW35+FZ35+GC35+GF35+GI35)/7</f>
        <v>20.833333333333336</v>
      </c>
      <c r="J54" s="24">
        <f t="shared" si="18"/>
        <v>5.0000000000000018</v>
      </c>
      <c r="K54" s="33">
        <f>(GL35+GO35+GR35+GU35+GX35+HA35+HD35)/7</f>
        <v>20.833333333333339</v>
      </c>
      <c r="L54" s="24">
        <f t="shared" si="19"/>
        <v>5.0000000000000018</v>
      </c>
      <c r="M54" s="33">
        <f>(HG35+HJ35+HM35+HP35+HS35+HV35+HY35)/7</f>
        <v>20.833333333333339</v>
      </c>
    </row>
    <row r="55" spans="2:13" x14ac:dyDescent="0.35">
      <c r="B55" s="28"/>
      <c r="C55" s="28"/>
      <c r="D55" s="35">
        <f t="shared" ref="D55:K55" si="20">SUM(D52:D54)</f>
        <v>24.000000000000007</v>
      </c>
      <c r="E55" s="35">
        <f t="shared" si="20"/>
        <v>100.00000000000001</v>
      </c>
      <c r="F55" s="34">
        <f t="shared" si="20"/>
        <v>24</v>
      </c>
      <c r="G55" s="34">
        <f t="shared" si="20"/>
        <v>100</v>
      </c>
      <c r="H55" s="34">
        <f t="shared" si="20"/>
        <v>24.000000000000004</v>
      </c>
      <c r="I55" s="34">
        <f t="shared" si="20"/>
        <v>100.00000000000003</v>
      </c>
      <c r="J55" s="34">
        <f t="shared" si="20"/>
        <v>24</v>
      </c>
      <c r="K55" s="34">
        <f t="shared" si="20"/>
        <v>100.00000000000001</v>
      </c>
      <c r="L55" s="34">
        <f>SUM(L52:L54)</f>
        <v>24</v>
      </c>
      <c r="M55" s="34">
        <f>SUM(M52:M54)</f>
        <v>100</v>
      </c>
    </row>
    <row r="56" spans="2:13" x14ac:dyDescent="0.35">
      <c r="B56" s="28" t="s">
        <v>812</v>
      </c>
      <c r="C56" s="28" t="s">
        <v>810</v>
      </c>
      <c r="D56" s="36">
        <f>E56/100*24</f>
        <v>8.4285714285714306</v>
      </c>
      <c r="E56" s="33">
        <f>(HZ35+IC35+IF35+II35+IL35+IO35+IR35)/7</f>
        <v>35.119047619047628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 t="shared" ref="D57:D58" si="21">E57/100*24</f>
        <v>10.571428571428573</v>
      </c>
      <c r="E57" s="33">
        <f>(IA35+ID35+IG35+IJ35+IM35+IP35+IS35)/7</f>
        <v>44.047619047619051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 t="shared" si="21"/>
        <v>5.0000000000000018</v>
      </c>
      <c r="E58" s="33">
        <f>(IB35+IE35+IH35+IK35+IN35+IQ35+IT35)/7</f>
        <v>20.833333333333339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24.000000000000007</v>
      </c>
      <c r="E59" s="35">
        <f>SUM(E56:E58)</f>
        <v>100.00000000000003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ignoredErrors>
    <ignoredError sqref="I43:I45 G43:G45 E43:E45 E52:E54 G52:G54 I52:I54 K52:K54 D55 D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2023-12-29T19:33:23Z</dcterms:modified>
</cp:coreProperties>
</file>